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Sheet1" sheetId="1" r:id="rId1"/>
    <sheet name="Sheet2" sheetId="2" r:id="rId2"/>
    <sheet name="Sheet3" sheetId="3" r:id="rId3"/>
  </sheets>
  <definedNames>
    <definedName name="See_devices_with_the_same_CPU">'Sheet1'!$AD$22</definedName>
  </definedNames>
  <calcPr fullCalcOnLoad="1"/>
</workbook>
</file>

<file path=xl/sharedStrings.xml><?xml version="1.0" encoding="utf-8"?>
<sst xmlns="http://schemas.openxmlformats.org/spreadsheetml/2006/main" count="416" uniqueCount="346">
  <si>
    <t>Computer Features.xls</t>
  </si>
  <si>
    <t>My Toshiba</t>
  </si>
  <si>
    <t>My eeePc</t>
  </si>
  <si>
    <t>Lenovo ThinkPad Helix 11.6</t>
  </si>
  <si>
    <t xml:space="preserve">Del XPS 12 Ultrabook </t>
  </si>
  <si>
    <t>Sony Vaio Duo 11 purchased 8/26/2013</t>
  </si>
  <si>
    <t>MacBook Air, via Frankie @ Biltmore</t>
  </si>
  <si>
    <t>Lenovo IdeaPad Yoga 11S</t>
  </si>
  <si>
    <t>Acer Asp[ire S7-392</t>
  </si>
  <si>
    <t>13 Asus Transformer Book Transformer Book TX300CA (5X300CA-DH71 Ultrabook)</t>
  </si>
  <si>
    <t>11 Asus Taichi 21- theverge.com/products/transformer-book-11-6-inch/5723</t>
  </si>
  <si>
    <t>Toshiba Kirabook</t>
  </si>
  <si>
    <t>Dell XPS 13 ultrabook</t>
  </si>
  <si>
    <t>Acer Aspire S7-391-9886</t>
  </si>
  <si>
    <t>Del XPS 12 convertible touch ultrabook</t>
  </si>
  <si>
    <t>Lenovo IdeaPad Y410p 59369921</t>
  </si>
  <si>
    <t xml:space="preserve">Lenovo IdeaPad Y500 </t>
  </si>
  <si>
    <t>11 Sony Vaio Pro 11</t>
  </si>
  <si>
    <t>13 Sony Vaio Pro 13 – run updates immediately</t>
  </si>
  <si>
    <t>9 Samsung Ativ Book 9 Plus</t>
  </si>
  <si>
    <t>700 Samsung Ativ Smart PC Pro 700T</t>
  </si>
  <si>
    <t>Cost</t>
  </si>
  <si>
    <t>1810.53   Mfr # 36984SU B&amp;H in stock</t>
  </si>
  <si>
    <t>$1780 del's website ($1699 w 256gb SSD) 469-4078 12 1/2" LCD 2 GHz 8 GB</t>
  </si>
  <si>
    <t>$1450 B&amp;H &amp;  Fry[s Electronics (unavailable)</t>
  </si>
  <si>
    <t>$1749 Apple Store</t>
  </si>
  <si>
    <r>
      <t xml:space="preserve">$999 review </t>
    </r>
    <r>
      <rPr>
        <sz val="10"/>
        <color indexed="12"/>
        <rFont val="Arial"/>
        <family val="2"/>
      </rPr>
      <t>http://www.pcmag.com/article2/0,2817,2420958,00.asp</t>
    </r>
  </si>
  <si>
    <t>$1450 or $1532.88</t>
  </si>
  <si>
    <t>$1799 (overpriced for the features)</t>
  </si>
  <si>
    <t>$920 Cnet</t>
  </si>
  <si>
    <t>$1150 Cnet &gt; competive</t>
  </si>
  <si>
    <t>1250 Pcmag</t>
  </si>
  <si>
    <t>$1200 ultrabooknews.com</t>
  </si>
  <si>
    <t>Rating</t>
  </si>
  <si>
    <t>4/5*</t>
  </si>
  <si>
    <t>Very good as notebook per http://www.anandtech.com/show/6750/dell-xps-12-review-a-jack-of-all-trades-flipscreen-ultrabook</t>
  </si>
  <si>
    <t>4:47 &lt;10 hr</t>
  </si>
  <si>
    <t>Decent – not stellar</t>
  </si>
  <si>
    <t>Low 4gb memory</t>
  </si>
  <si>
    <t>NO – small drive; no touch Cnet 3.5/5</t>
  </si>
  <si>
    <t>NO – small drive</t>
  </si>
  <si>
    <t>NO -small drive 76/100 highest ultrabook by consumer report</t>
  </si>
  <si>
    <t>NO small SDD; 1 USB,</t>
  </si>
  <si>
    <t>NO small SDD</t>
  </si>
  <si>
    <t>4/5 *</t>
  </si>
  <si>
    <t>NO 1 USB, no VGA 5/5* on Samsung website</t>
  </si>
  <si>
    <t>Battery Life</t>
  </si>
  <si>
    <t>&lt;10 hr (&lt;6 hr as tablet) 3-cell in screen unit &amp; 4-cell in keyboard</t>
  </si>
  <si>
    <t>&lt; 8 hr 8.3v 6-cell 5690mAh 65W max AC adapter</t>
  </si>
  <si>
    <t>&lt; 4:45</t>
  </si>
  <si>
    <t>9 hr fixed (30 days standby)</t>
  </si>
  <si>
    <t>3:39 sealed w heat in tablet mode (they clame 6 hr.</t>
  </si>
  <si>
    <t>&lt;5 hr (8 hr, tablet mode) 2-cell</t>
  </si>
  <si>
    <t>5:05 (OK)</t>
  </si>
  <si>
    <t>8 hr fixed battery</t>
  </si>
  <si>
    <t>&gt;6 hr Fixed, but ad-on available</t>
  </si>
  <si>
    <t>OK, not great; noisy fan</t>
  </si>
  <si>
    <t>Charger Voltage</t>
  </si>
  <si>
    <t>Large</t>
  </si>
  <si>
    <t>Charger weight</t>
  </si>
  <si>
    <t>.5 lb</t>
  </si>
  <si>
    <t>Format</t>
  </si>
  <si>
    <t>Laptop</t>
  </si>
  <si>
    <t>Rip &amp; Flip – Detach or Fold back flat ultrabook</t>
  </si>
  <si>
    <t>Fip Screen</t>
  </si>
  <si>
    <t>Slider</t>
  </si>
  <si>
    <t>notebook</t>
  </si>
  <si>
    <t>Fold-back 180 degrees</t>
  </si>
  <si>
    <t>Detachable/Convertable</t>
  </si>
  <si>
    <t>Ultrabook</t>
  </si>
  <si>
    <t>Uultrabook</t>
  </si>
  <si>
    <t>Flippy-screen Convertable</t>
  </si>
  <si>
    <t>Notebook</t>
  </si>
  <si>
    <t>Ulrabook</t>
  </si>
  <si>
    <t>Weight</t>
  </si>
  <si>
    <t>&gt; 5 lb</t>
  </si>
  <si>
    <t>2.6 lb</t>
  </si>
  <si>
    <t>3.54 lb (1.73 tablet only)</t>
  </si>
  <si>
    <t>3.4 lb</t>
  </si>
  <si>
    <t>2.87lb</t>
  </si>
  <si>
    <t>2.38 lb</t>
  </si>
  <si>
    <t>2.96 lb</t>
  </si>
  <si>
    <t>4.2 lb</t>
  </si>
  <si>
    <t>2.9 lb</t>
  </si>
  <si>
    <t>3.3 lb</t>
  </si>
  <si>
    <t>5.4 lb</t>
  </si>
  <si>
    <t>1.9 lb (2.5 w power supply)</t>
  </si>
  <si>
    <t>2.3 lb</t>
  </si>
  <si>
    <t>3.9 lb</t>
  </si>
  <si>
    <t>1.96 lb</t>
  </si>
  <si>
    <r>
      <t xml:space="preserve">Size </t>
    </r>
    <r>
      <rPr>
        <sz val="10"/>
        <rFont val="Arial"/>
        <family val="2"/>
      </rPr>
      <t>(my box 12x8.9or9.4x1)</t>
    </r>
  </si>
  <si>
    <t>14.5x10.6x1.6</t>
  </si>
  <si>
    <t>11.7x7.4x.8 (tablet= 11.65x7.34x.45</t>
  </si>
  <si>
    <t>12.48 x 8.46x .79”</t>
  </si>
  <si>
    <t>12.6x7.84x.7</t>
  </si>
  <si>
    <t>11.8x7.56x.68</t>
  </si>
  <si>
    <t>13.1x8.9x.7</t>
  </si>
  <si>
    <t>13.3x9.4x1</t>
  </si>
  <si>
    <t>12 x 8.2 x .7</t>
  </si>
  <si>
    <t>12.4 x 8.5 x .9</t>
  </si>
  <si>
    <t>13.8 x 9.7 x 1.4</t>
  </si>
  <si>
    <t>11.2x7.8x.68</t>
  </si>
  <si>
    <t>12.75x8.5x .68</t>
  </si>
  <si>
    <t>11.97x7.464x.47</t>
  </si>
  <si>
    <t>Screen size</t>
  </si>
  <si>
    <t>11.6” 16:9 IPS</t>
  </si>
  <si>
    <t>12.5” HD</t>
  </si>
  <si>
    <t>11.6 IPS (Wide viewing)</t>
  </si>
  <si>
    <t>11.6 “</t>
  </si>
  <si>
    <t>11.6” IPS widescreen</t>
  </si>
  <si>
    <t>13 :(</t>
  </si>
  <si>
    <t>13.3 multitouch houses motherboard &amp; SSD</t>
  </si>
  <si>
    <t>11.6”</t>
  </si>
  <si>
    <t>13.3” “Retina”</t>
  </si>
  <si>
    <t>12.5”</t>
  </si>
  <si>
    <t>14 no touch</t>
  </si>
  <si>
    <t>11.6” 1080p IPS (wide viewing angle)</t>
  </si>
  <si>
    <t>1080p HD</t>
  </si>
  <si>
    <t>Screen dimensions (pixels)</t>
  </si>
  <si>
    <t>1920X1080 1080p IPS</t>
  </si>
  <si>
    <t>1920x1080</t>
  </si>
  <si>
    <t>1366x768 (2560x1600 w external display</t>
  </si>
  <si>
    <t>1366x768 w light sensor &amp; gyroscope and accelerometer</t>
  </si>
  <si>
    <t>1920x1080=1.8 HD</t>
  </si>
  <si>
    <t>2580x1440 (221 ppi) uses up battery faster</t>
  </si>
  <si>
    <t>1600x900</t>
  </si>
  <si>
    <t>Touch Screen</t>
  </si>
  <si>
    <t>8.2x13.2=1.6 inches</t>
  </si>
  <si>
    <t>4.5x7.7=1.7 inches</t>
  </si>
  <si>
    <t>10-finger Multi-touch</t>
  </si>
  <si>
    <t>10-point touch, very good</t>
  </si>
  <si>
    <t>10-point touch</t>
  </si>
  <si>
    <t>no</t>
  </si>
  <si>
    <t>10-point touch + motion detection</t>
  </si>
  <si>
    <t>10-point multitouch</t>
  </si>
  <si>
    <t>Multi-touch ZERO BRIGHT DOT</t>
  </si>
  <si>
    <t>Touch (multi?)</t>
  </si>
  <si>
    <t>&gt;NO&lt;</t>
  </si>
  <si>
    <t>?</t>
  </si>
  <si>
    <t>10-pt multipoint</t>
  </si>
  <si>
    <t>Multi-touch w digital pen</t>
  </si>
  <si>
    <t>Keyboard travel/feel/stroke/Fn navigation (assumed)</t>
  </si>
  <si>
    <t>Adds add'l battery</t>
  </si>
  <si>
    <t>Backlit 1.5mm travel w good feel</t>
  </si>
  <si>
    <t>Backlit 1.2mm travel – some say small</t>
  </si>
  <si>
    <t>Backlit w ambient light sensor</t>
  </si>
  <si>
    <t>Comfortable</t>
  </si>
  <si>
    <t>Backlit</t>
  </si>
  <si>
    <t>Backlit auto level</t>
  </si>
  <si>
    <t>backlit</t>
  </si>
  <si>
    <t>Backlit low-travel</t>
  </si>
  <si>
    <t>Slightly sticky</t>
  </si>
  <si>
    <t>Detachable</t>
  </si>
  <si>
    <t xml:space="preserve">   Layout AltFnCtrl/numeric/navigation w keyboard</t>
  </si>
  <si>
    <t>Touchpad – Multi-touch wanted)</t>
  </si>
  <si>
    <t>Multi-touch+Digitizer pen (poor review)</t>
  </si>
  <si>
    <t>Touchpad 99 x 62mm – imprecise</t>
  </si>
  <si>
    <t>Multi-touch+Digitizer pen (no storage socket)</t>
  </si>
  <si>
    <t>Multi-touch</t>
  </si>
  <si>
    <t>yes</t>
  </si>
  <si>
    <t>Multitouch</t>
  </si>
  <si>
    <t xml:space="preserve">                    Mouse, USB works</t>
  </si>
  <si>
    <t>Hard Drive size/type</t>
  </si>
  <si>
    <t>256g SSD (SATA 3)</t>
  </si>
  <si>
    <t>512 SSD SATA</t>
  </si>
  <si>
    <t>256 SSD</t>
  </si>
  <si>
    <t>512 SSD</t>
  </si>
  <si>
    <t>256g SSD</t>
  </si>
  <si>
    <t>128 GB SSD - Serial ATA-600 housed in screen unit</t>
  </si>
  <si>
    <t>256GB ssd</t>
  </si>
  <si>
    <t>256gb ssd</t>
  </si>
  <si>
    <t>256gb SSD</t>
  </si>
  <si>
    <t>128gb ssd</t>
  </si>
  <si>
    <t>1000gb spinning</t>
  </si>
  <si>
    <t>128mb  SSD</t>
  </si>
  <si>
    <t>128gb SDD</t>
  </si>
  <si>
    <t>128gb SSD</t>
  </si>
  <si>
    <t>Second Hard Drive size/type</t>
  </si>
  <si>
    <t>--</t>
  </si>
  <si>
    <t>500gb hard drive housed in keyboard base</t>
  </si>
  <si>
    <t>Hard Drive RPM</t>
  </si>
  <si>
    <r>
      <t>CPU (2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gen Sandy Bridge;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gen Ivy Bridge;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gen Haswell-$100 more; 22nm; more power efficient better graphics likely same socket as:) Boradwell (next but not out yet)</t>
    </r>
  </si>
  <si>
    <t>I7-3667 Dual-Core Ivy Bridge Gen3  ultra low pwer 17w TDP</t>
  </si>
  <si>
    <t>I7(-4500U?) 4th gen &lt;3.0gHz</t>
  </si>
  <si>
    <r>
      <t>i7-3517U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gen ultra low pwer 17w TDP</t>
    </r>
  </si>
  <si>
    <r>
      <t>i7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gen; i7-4650U?</t>
    </r>
  </si>
  <si>
    <r>
      <t xml:space="preserve"> Intel Core i5-3339Y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gen</t>
    </r>
  </si>
  <si>
    <r>
      <t>I7-4500U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gen Haswell</t>
    </r>
  </si>
  <si>
    <t>i7-3517U - Intel Core Intel dual-Core 64 bit</t>
  </si>
  <si>
    <t>i7-667U dual-core</t>
  </si>
  <si>
    <t>i7-3517U - Intel Core Intel Core</t>
  </si>
  <si>
    <t>i5-3317U</t>
  </si>
  <si>
    <t>i704700MQ</t>
  </si>
  <si>
    <r>
      <t>Intel Core i5 (4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gen)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</si>
  <si>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gen Core i5-4200U</t>
    </r>
  </si>
  <si>
    <t>I7 &amp; core i5 Haswell</t>
  </si>
  <si>
    <t>Intel core i5-3317U (Ivy Bridge)</t>
  </si>
  <si>
    <t>CPU Speed Charts http://en.wikipedia.org/wiki/List_of_Intel_Core_i7_microprocessors#Ivy_Bridge_microarchitecture_2</t>
  </si>
  <si>
    <t>2.0gHz</t>
  </si>
  <si>
    <t>1.8?gHz</t>
  </si>
  <si>
    <t>1.9ghz</t>
  </si>
  <si>
    <t>1.7-3.3 gHz</t>
  </si>
  <si>
    <t>1.5gHz</t>
  </si>
  <si>
    <t>2.4GHz</t>
  </si>
  <si>
    <t>2ghz (3.1ghz)</t>
  </si>
  <si>
    <t>1.7ghz</t>
  </si>
  <si>
    <t>2.4ghz</t>
  </si>
  <si>
    <t>Memory</t>
  </si>
  <si>
    <t>8g 1333mHz DDR3L RAM (max 8)</t>
  </si>
  <si>
    <t>8gb Dual channel DDR3L @ 1600 mHz</t>
  </si>
  <si>
    <t>8gb]</t>
  </si>
  <si>
    <t>8gb (max)</t>
  </si>
  <si>
    <t>8g</t>
  </si>
  <si>
    <t>4gb 1600mhz DDR3 SDRAM</t>
  </si>
  <si>
    <t>8GB 1600MHZ DDR3</t>
  </si>
  <si>
    <t>4gb DDR3 SDRAM 1333mhz</t>
  </si>
  <si>
    <t>4gb</t>
  </si>
  <si>
    <t>8gb</t>
  </si>
  <si>
    <t>4gb maximum</t>
  </si>
  <si>
    <t>Graphics Card</t>
  </si>
  <si>
    <t>hd g 4000</t>
  </si>
  <si>
    <t>Intel HD G 4400</t>
  </si>
  <si>
    <t>Intel HD G 4000</t>
  </si>
  <si>
    <t>Intel HD G 5000</t>
  </si>
  <si>
    <t>Intel HD 4000</t>
  </si>
  <si>
    <t>Intel HD 4001</t>
  </si>
  <si>
    <t>Nvidia GeForce FT 750M/intel HD 4600 video adapter</t>
  </si>
  <si>
    <t>Video Memory</t>
  </si>
  <si>
    <t>Shared</t>
  </si>
  <si>
    <t>32mb dedicated</t>
  </si>
  <si>
    <t>32mb shared</t>
  </si>
  <si>
    <t>33mb shared</t>
  </si>
  <si>
    <t>2048mb</t>
  </si>
  <si>
    <t>1748mb shared</t>
  </si>
  <si>
    <t>shared</t>
  </si>
  <si>
    <t>Wake/Boot time</t>
  </si>
  <si>
    <t>10  / 2 sec</t>
  </si>
  <si>
    <t>USB (# &amp; 3.0 wanted)</t>
  </si>
  <si>
    <t>2, 3.0 + 1, 2.0 in keyboard unit</t>
  </si>
  <si>
    <t>2, 3.0 (1 w pwr)</t>
  </si>
  <si>
    <t>2, 3.0 (1 charging)</t>
  </si>
  <si>
    <t>2, 3.0 w power</t>
  </si>
  <si>
    <t>1,3.0 + 1, 2.0</t>
  </si>
  <si>
    <t>2 x 3.0 in keyboard base</t>
  </si>
  <si>
    <t>3.0 w SLEEP-&amp;-CHARGE</t>
  </si>
  <si>
    <t>2 (2.0? 3.0?)</t>
  </si>
  <si>
    <t>1 USB 3 port</t>
  </si>
  <si>
    <t>2 USB 3 ports</t>
  </si>
  <si>
    <t>SD card slot</t>
  </si>
  <si>
    <t>No :(</t>
  </si>
  <si>
    <t>SD + memory stick</t>
  </si>
  <si>
    <t>SD</t>
  </si>
  <si>
    <t>1 SDXC Memory Card</t>
  </si>
  <si>
    <t>NO</t>
  </si>
  <si>
    <t>SD card reader</t>
  </si>
  <si>
    <t>Sdhc</t>
  </si>
  <si>
    <t>Optical drive</t>
  </si>
  <si>
    <t>DVD</t>
  </si>
  <si>
    <t>Camera(s)</t>
  </si>
  <si>
    <t>F-2M  R-5M</t>
  </si>
  <si>
    <t>1.3 m web cam</t>
  </si>
  <si>
    <t>F &amp; R 2.4 mp</t>
  </si>
  <si>
    <t>720p FaceTime HD</t>
  </si>
  <si>
    <t>1 m 1280x720web cam</t>
  </si>
  <si>
    <t>Front – rear (optional)</t>
  </si>
  <si>
    <t>Camera</t>
  </si>
  <si>
    <t>1-meg webcam HD camera ovvers some gesture controls</t>
  </si>
  <si>
    <t>5-meg auto focus + 1meg webcam</t>
  </si>
  <si>
    <t>Microphone</t>
  </si>
  <si>
    <t>Aray, filters out background noise + mic input &amp; headphone output</t>
  </si>
  <si>
    <t>Speakers</t>
  </si>
  <si>
    <t>Loud w poor quality</t>
  </si>
  <si>
    <t>Ethernet port</t>
  </si>
  <si>
    <t>(from USB dongle)</t>
  </si>
  <si>
    <t>Gigabit Ethernet LAN</t>
  </si>
  <si>
    <t>Ethernet 10/100/1000</t>
  </si>
  <si>
    <t>VGA/SVGA monitor port (HDMI = DVI + audio)</t>
  </si>
  <si>
    <t xml:space="preserve"> w adapter</t>
  </si>
  <si>
    <t>VGA</t>
  </si>
  <si>
    <t>eSATA port (optional – external Serial ATA)</t>
  </si>
  <si>
    <t xml:space="preserve">Serial ATA-300 </t>
  </si>
  <si>
    <t>SATA-300</t>
  </si>
  <si>
    <t>Thunderbolt port (optional – DVI; HDMI; VG w adapters)</t>
  </si>
  <si>
    <t>Thunderbolt; mini Display Port; DVI w adapter HDMI w adapter</t>
  </si>
  <si>
    <t>NFC chip (optional)</t>
  </si>
  <si>
    <t>NFC</t>
  </si>
  <si>
    <t>DVI;HDMI;Display (optional Digital video output)</t>
  </si>
  <si>
    <t>2 mini Display port, (one on screen)</t>
  </si>
  <si>
    <t>mini Display Port</t>
  </si>
  <si>
    <t>HDMI</t>
  </si>
  <si>
    <t>w adapter</t>
  </si>
  <si>
    <t>HDMI out port, full-sized</t>
  </si>
  <si>
    <t>Micro-HDMI + Display Port (mini) for HDTV viewing ($20 for adapter to VGA)</t>
  </si>
  <si>
    <t>digital video out</t>
  </si>
  <si>
    <t>HDMI (no VGA or DisplayPort)</t>
  </si>
  <si>
    <t>HDMI full sized port</t>
  </si>
  <si>
    <t>SHDMI micro</t>
  </si>
  <si>
    <t>Wi-Fi (802.11n wanted)</t>
  </si>
  <si>
    <t>802.11 a/b/g/n</t>
  </si>
  <si>
    <t>802.11n – flackey some times</t>
  </si>
  <si>
    <t>802.11 a b g n ac</t>
  </si>
  <si>
    <t>802.11b/g/n</t>
  </si>
  <si>
    <t>802.11n</t>
  </si>
  <si>
    <t>WiMAX 802.16e (optional)</t>
  </si>
  <si>
    <t>Bluetooth (4 best)</t>
  </si>
  <si>
    <t>Bluetooth 4.0</t>
  </si>
  <si>
    <t>Bluetooth 4.0 EDR</t>
  </si>
  <si>
    <t>Bluetooth</t>
  </si>
  <si>
    <t>BT 4.0</t>
  </si>
  <si>
    <t>OS</t>
  </si>
  <si>
    <t>Win 8 Pro 64bit</t>
  </si>
  <si>
    <t>Win 8 64b w tutorial videos</t>
  </si>
  <si>
    <t>Win 8 64b</t>
  </si>
  <si>
    <t>10.8 ad'l memory required for windows OS</t>
  </si>
  <si>
    <t>Win 8 64bit</t>
  </si>
  <si>
    <t>Win 8 64 bit</t>
  </si>
  <si>
    <t>Win 8 Pro 6- bit</t>
  </si>
  <si>
    <t>Windows 8 64-bit</t>
  </si>
  <si>
    <t>Windoes 8 64-bit</t>
  </si>
  <si>
    <t>Windows 8 64 bit</t>
  </si>
  <si>
    <t>Video editor?</t>
  </si>
  <si>
    <t>iMovie</t>
  </si>
  <si>
    <t>Software: McAfee Security Advisor, Accuweather, Kindle, Rara music, Evernote Touch, Zinio, Lenovo Companion, Lenovo Support, Skype, Encyclopedia Britannica, Merriam-Webster Dictionary, Enfeel Birzzle (a touch-based block puzzler), SugarSync, FilmOn Television, an ad for Microsoft Office, Intel AppUp, and eBay</t>
  </si>
  <si>
    <t>Included, OK</t>
  </si>
  <si>
    <t>Audio editor?</t>
  </si>
  <si>
    <t>Garage Band</t>
  </si>
  <si>
    <t>Office suite?</t>
  </si>
  <si>
    <t>Must purchace a Key to activate preloaded Microsoft Office 2010</t>
  </si>
  <si>
    <t>Warranty</t>
  </si>
  <si>
    <t>3 year limited warranty</t>
  </si>
  <si>
    <t>1 yr enhanced support, included</t>
  </si>
  <si>
    <t>1 yr</t>
  </si>
  <si>
    <t>1-year</t>
  </si>
  <si>
    <t>1 year limited warranty &amp; accidental damage coverage, 1 yr</t>
  </si>
  <si>
    <t>12 months</t>
  </si>
  <si>
    <t>1 yr parts &amp; labor</t>
  </si>
  <si>
    <t>Tec support</t>
  </si>
  <si>
    <t>888 476-6972</t>
  </si>
  <si>
    <t>Notes:</t>
  </si>
  <si>
    <t>SIM card on screen unit</t>
  </si>
  <si>
    <t>RAID 0 SSD = faster</t>
  </si>
  <si>
    <t>Docking station for 2 ad'l monitors etc $124 (mi Kingston would probably work ok)</t>
  </si>
  <si>
    <t>Ericsson C562 TFF (w/GPS Feature)</t>
  </si>
  <si>
    <t>Junk includes MS Office trial; McAfee 12 mo</t>
  </si>
  <si>
    <t>Chokes on many games (too slow)</t>
  </si>
  <si>
    <t>LTE:  Gobi-4k TFF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</si>
</sst>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$-409]#,##0.00;[RED]\-[$$-409]#,##0.00"/>
    <numFmt numFmtId="167" formatCode="MM/DD/YY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cmag.com/article2/0,2817,2420958,00.asp" TargetMode="External" /><Relationship Id="rId2" Type="http://schemas.openxmlformats.org/officeDocument/2006/relationships/hyperlink" Target="http://www.anandtech.com/show/6750/dell-xps-12-review-a-jack-of-all-trades-flipscreen-ultrabook" TargetMode="External" /><Relationship Id="rId3" Type="http://schemas.openxmlformats.org/officeDocument/2006/relationships/hyperlink" Target="http://en.wikipedia.org/wiki/List_of_Intel_Core_i7_microprocessors#Ivy_Bridge_microarchitecture_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" sqref="A1:K65536"/>
    </sheetView>
  </sheetViews>
  <sheetFormatPr defaultColWidth="12.57421875" defaultRowHeight="12.75"/>
  <cols>
    <col min="1" max="1" width="15.140625" style="0" customWidth="1"/>
    <col min="2" max="2" width="2.140625" style="0" customWidth="1"/>
    <col min="3" max="3" width="1.8515625" style="0" customWidth="1"/>
    <col min="4" max="4" width="3.7109375" style="1" customWidth="1"/>
    <col min="5" max="5" width="16.28125" style="0" customWidth="1"/>
    <col min="6" max="6" width="3.7109375" style="2" customWidth="1"/>
    <col min="7" max="7" width="16.28125" style="0" customWidth="1"/>
    <col min="8" max="8" width="3.7109375" style="1" customWidth="1"/>
    <col min="9" max="9" width="16.28125" style="0" customWidth="1"/>
    <col min="10" max="10" width="3.7109375" style="1" customWidth="1"/>
    <col min="11" max="11" width="16.28125" style="0" customWidth="1"/>
    <col min="12" max="12" width="15.28125" style="0" customWidth="1"/>
    <col min="13" max="13" width="11.57421875" style="0" customWidth="1"/>
    <col min="14" max="14" width="12.57421875" style="1" customWidth="1"/>
    <col min="15" max="15" width="12.57421875" style="0" customWidth="1"/>
    <col min="16" max="17" width="14.00390625" style="0" customWidth="1"/>
    <col min="18" max="23" width="11.57421875" style="0" customWidth="1"/>
    <col min="24" max="24" width="13.421875" style="0" customWidth="1"/>
    <col min="25" max="25" width="13.7109375" style="0" customWidth="1"/>
    <col min="26" max="16384" width="11.57421875" style="0" customWidth="1"/>
  </cols>
  <sheetData>
    <row r="1" spans="1:30" ht="12.75">
      <c r="A1" t="s">
        <v>0</v>
      </c>
      <c r="B1" t="s">
        <v>1</v>
      </c>
      <c r="C1" t="s">
        <v>2</v>
      </c>
      <c r="D1" s="1">
        <f>SUM(D2:D56)</f>
        <v>132</v>
      </c>
      <c r="E1" t="s">
        <v>3</v>
      </c>
      <c r="F1" s="2">
        <f>SUM(F2:F56)</f>
        <v>130</v>
      </c>
      <c r="G1" t="s">
        <v>4</v>
      </c>
      <c r="H1" s="1">
        <f>SUM(H2:H56)</f>
        <v>131</v>
      </c>
      <c r="I1" t="s">
        <v>5</v>
      </c>
      <c r="J1" s="1">
        <f>SUM(J2:J56)</f>
        <v>124</v>
      </c>
      <c r="K1" t="s">
        <v>6</v>
      </c>
      <c r="N1" s="2">
        <f>SUM(N2:N56)</f>
        <v>120</v>
      </c>
      <c r="O1" t="s">
        <v>7</v>
      </c>
      <c r="P1" t="s">
        <v>8</v>
      </c>
      <c r="Q1" t="s">
        <v>9</v>
      </c>
      <c r="R1" t="s">
        <v>9</v>
      </c>
      <c r="S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</row>
    <row r="2" spans="1:30" ht="12.75">
      <c r="A2" s="1" t="s">
        <v>21</v>
      </c>
      <c r="D2" s="1">
        <v>3</v>
      </c>
      <c r="E2" s="3" t="s">
        <v>22</v>
      </c>
      <c r="F2" s="2">
        <v>4</v>
      </c>
      <c r="G2" t="s">
        <v>23</v>
      </c>
      <c r="H2" s="1">
        <v>6</v>
      </c>
      <c r="I2" t="s">
        <v>24</v>
      </c>
      <c r="J2" s="1">
        <v>4</v>
      </c>
      <c r="K2" s="3" t="s">
        <v>25</v>
      </c>
      <c r="M2" s="3"/>
      <c r="N2" s="2">
        <v>8</v>
      </c>
      <c r="O2" s="3" t="s">
        <v>26</v>
      </c>
      <c r="P2" s="3"/>
      <c r="Q2" s="3" t="s">
        <v>27</v>
      </c>
      <c r="R2" s="3"/>
      <c r="S2" s="3"/>
      <c r="U2" s="3" t="s">
        <v>28</v>
      </c>
      <c r="X2" s="3">
        <v>1100</v>
      </c>
      <c r="Z2" t="s">
        <v>29</v>
      </c>
      <c r="AA2" t="s">
        <v>30</v>
      </c>
      <c r="AB2" t="s">
        <v>31</v>
      </c>
      <c r="AC2">
        <v>1250</v>
      </c>
      <c r="AD2" t="s">
        <v>32</v>
      </c>
    </row>
    <row r="3" spans="1:30" ht="12.75">
      <c r="A3" t="s">
        <v>33</v>
      </c>
      <c r="D3" s="1">
        <v>8</v>
      </c>
      <c r="E3" t="s">
        <v>34</v>
      </c>
      <c r="F3" s="2">
        <v>8</v>
      </c>
      <c r="G3" s="4" t="s">
        <v>35</v>
      </c>
      <c r="H3" s="1">
        <v>7</v>
      </c>
      <c r="I3" t="s">
        <v>36</v>
      </c>
      <c r="J3" s="1">
        <v>7</v>
      </c>
      <c r="N3" s="1">
        <v>3</v>
      </c>
      <c r="O3" t="s">
        <v>37</v>
      </c>
      <c r="Q3" t="s">
        <v>38</v>
      </c>
      <c r="U3" s="3" t="s">
        <v>39</v>
      </c>
      <c r="V3" t="s">
        <v>40</v>
      </c>
      <c r="W3" t="s">
        <v>40</v>
      </c>
      <c r="X3" t="s">
        <v>41</v>
      </c>
      <c r="AA3" t="s">
        <v>42</v>
      </c>
      <c r="AB3" t="s">
        <v>43</v>
      </c>
      <c r="AC3" t="s">
        <v>44</v>
      </c>
      <c r="AD3" t="s">
        <v>45</v>
      </c>
    </row>
    <row r="4" spans="1:28" ht="12.75">
      <c r="A4" s="1" t="s">
        <v>46</v>
      </c>
      <c r="B4">
        <v>0</v>
      </c>
      <c r="D4" s="1">
        <v>6</v>
      </c>
      <c r="E4" t="s">
        <v>47</v>
      </c>
      <c r="F4" s="2">
        <v>5</v>
      </c>
      <c r="G4" t="s">
        <v>48</v>
      </c>
      <c r="H4" s="1">
        <v>4</v>
      </c>
      <c r="I4" t="s">
        <v>49</v>
      </c>
      <c r="J4" s="1">
        <v>7</v>
      </c>
      <c r="K4" t="s">
        <v>50</v>
      </c>
      <c r="N4" s="1">
        <v>3</v>
      </c>
      <c r="O4" t="s">
        <v>51</v>
      </c>
      <c r="Q4" t="s">
        <v>52</v>
      </c>
      <c r="U4" s="3" t="s">
        <v>53</v>
      </c>
      <c r="X4" t="s">
        <v>54</v>
      </c>
      <c r="AA4" t="s">
        <v>55</v>
      </c>
      <c r="AB4" t="s">
        <v>56</v>
      </c>
    </row>
    <row r="5" spans="1:21" ht="12.75">
      <c r="A5" t="s">
        <v>57</v>
      </c>
      <c r="D5" s="1">
        <v>6</v>
      </c>
      <c r="F5" s="2">
        <v>5</v>
      </c>
      <c r="H5" s="1">
        <v>5</v>
      </c>
      <c r="J5" s="1">
        <v>4</v>
      </c>
      <c r="K5" t="s">
        <v>58</v>
      </c>
      <c r="N5" s="1">
        <v>4</v>
      </c>
      <c r="U5" s="3"/>
    </row>
    <row r="6" spans="1:21" ht="12.75">
      <c r="A6" t="s">
        <v>59</v>
      </c>
      <c r="U6" s="3" t="s">
        <v>60</v>
      </c>
    </row>
    <row r="7" ht="12.75">
      <c r="U7" s="3"/>
    </row>
    <row r="8" spans="1:28" ht="12.75">
      <c r="A8" s="1" t="s">
        <v>61</v>
      </c>
      <c r="B8" t="s">
        <v>62</v>
      </c>
      <c r="D8" s="1">
        <v>5</v>
      </c>
      <c r="E8" t="s">
        <v>63</v>
      </c>
      <c r="F8" s="2">
        <v>4</v>
      </c>
      <c r="G8" t="s">
        <v>64</v>
      </c>
      <c r="H8" s="1">
        <v>4</v>
      </c>
      <c r="I8" t="s">
        <v>65</v>
      </c>
      <c r="J8" s="1">
        <v>0</v>
      </c>
      <c r="K8" t="s">
        <v>66</v>
      </c>
      <c r="N8" s="1">
        <v>4</v>
      </c>
      <c r="O8" t="s">
        <v>67</v>
      </c>
      <c r="Q8" t="s">
        <v>68</v>
      </c>
      <c r="R8" t="s">
        <v>68</v>
      </c>
      <c r="U8" s="3" t="s">
        <v>69</v>
      </c>
      <c r="W8" t="s">
        <v>70</v>
      </c>
      <c r="X8" t="s">
        <v>71</v>
      </c>
      <c r="Y8" t="s">
        <v>72</v>
      </c>
      <c r="AA8" t="s">
        <v>73</v>
      </c>
      <c r="AB8" t="s">
        <v>69</v>
      </c>
    </row>
    <row r="9" spans="1:30" ht="12.75">
      <c r="A9" s="1" t="s">
        <v>74</v>
      </c>
      <c r="B9" t="s">
        <v>75</v>
      </c>
      <c r="C9" t="s">
        <v>76</v>
      </c>
      <c r="D9" s="1">
        <v>5</v>
      </c>
      <c r="E9" t="s">
        <v>77</v>
      </c>
      <c r="F9" s="2">
        <v>4</v>
      </c>
      <c r="G9" t="s">
        <v>78</v>
      </c>
      <c r="H9" s="1">
        <v>5</v>
      </c>
      <c r="I9" t="s">
        <v>79</v>
      </c>
      <c r="J9" s="1">
        <v>6</v>
      </c>
      <c r="K9" t="s">
        <v>80</v>
      </c>
      <c r="N9" s="1">
        <v>5</v>
      </c>
      <c r="O9" t="s">
        <v>81</v>
      </c>
      <c r="Q9" t="s">
        <v>82</v>
      </c>
      <c r="U9" t="s">
        <v>83</v>
      </c>
      <c r="X9" t="s">
        <v>84</v>
      </c>
      <c r="Y9" t="s">
        <v>85</v>
      </c>
      <c r="AA9" t="s">
        <v>86</v>
      </c>
      <c r="AB9" t="s">
        <v>87</v>
      </c>
      <c r="AC9" t="s">
        <v>88</v>
      </c>
      <c r="AD9" t="s">
        <v>89</v>
      </c>
    </row>
    <row r="10" spans="1:30" ht="12.75">
      <c r="A10" s="1" t="s">
        <v>90</v>
      </c>
      <c r="B10" t="s">
        <v>91</v>
      </c>
      <c r="D10" s="1">
        <v>7</v>
      </c>
      <c r="E10" t="s">
        <v>92</v>
      </c>
      <c r="F10" s="2">
        <v>4</v>
      </c>
      <c r="G10" t="s">
        <v>93</v>
      </c>
      <c r="H10" s="1">
        <v>4</v>
      </c>
      <c r="I10" t="s">
        <v>94</v>
      </c>
      <c r="J10" s="1">
        <v>7</v>
      </c>
      <c r="K10" t="s">
        <v>95</v>
      </c>
      <c r="N10" s="1">
        <v>3</v>
      </c>
      <c r="O10" t="s">
        <v>96</v>
      </c>
      <c r="Q10" t="s">
        <v>97</v>
      </c>
      <c r="U10" t="s">
        <v>98</v>
      </c>
      <c r="X10" t="s">
        <v>99</v>
      </c>
      <c r="Y10" t="s">
        <v>100</v>
      </c>
      <c r="AA10" t="s">
        <v>101</v>
      </c>
      <c r="AB10" t="s">
        <v>102</v>
      </c>
      <c r="AD10" t="s">
        <v>103</v>
      </c>
    </row>
    <row r="11" spans="1:30" ht="12.75">
      <c r="A11" s="1" t="s">
        <v>104</v>
      </c>
      <c r="B11">
        <v>15.5</v>
      </c>
      <c r="C11">
        <v>8.9</v>
      </c>
      <c r="D11" s="1">
        <v>7</v>
      </c>
      <c r="E11" t="s">
        <v>105</v>
      </c>
      <c r="F11" s="2">
        <v>8</v>
      </c>
      <c r="G11" t="s">
        <v>106</v>
      </c>
      <c r="H11" s="1">
        <v>7</v>
      </c>
      <c r="I11" t="s">
        <v>107</v>
      </c>
      <c r="J11" s="1">
        <v>6</v>
      </c>
      <c r="K11" t="s">
        <v>108</v>
      </c>
      <c r="N11" s="1">
        <v>7</v>
      </c>
      <c r="O11" t="s">
        <v>109</v>
      </c>
      <c r="P11" t="s">
        <v>110</v>
      </c>
      <c r="Q11" t="s">
        <v>111</v>
      </c>
      <c r="S11" t="s">
        <v>112</v>
      </c>
      <c r="U11" t="s">
        <v>113</v>
      </c>
      <c r="X11" t="s">
        <v>114</v>
      </c>
      <c r="Y11" t="s">
        <v>115</v>
      </c>
      <c r="AA11" t="s">
        <v>116</v>
      </c>
      <c r="AB11" t="s">
        <v>117</v>
      </c>
      <c r="AD11" t="s">
        <v>108</v>
      </c>
    </row>
    <row r="12" spans="1:30" ht="12.75">
      <c r="A12" t="s">
        <v>118</v>
      </c>
      <c r="D12" s="1">
        <v>7</v>
      </c>
      <c r="E12" t="s">
        <v>119</v>
      </c>
      <c r="F12" s="2">
        <v>8</v>
      </c>
      <c r="G12" t="s">
        <v>120</v>
      </c>
      <c r="H12" s="1">
        <v>8</v>
      </c>
      <c r="I12" t="s">
        <v>120</v>
      </c>
      <c r="J12" s="1">
        <v>6</v>
      </c>
      <c r="K12" t="s">
        <v>121</v>
      </c>
      <c r="N12" s="1">
        <v>6</v>
      </c>
      <c r="O12" t="s">
        <v>122</v>
      </c>
      <c r="Q12" t="s">
        <v>123</v>
      </c>
      <c r="S12" t="s">
        <v>120</v>
      </c>
      <c r="U12" t="s">
        <v>124</v>
      </c>
      <c r="X12" t="s">
        <v>120</v>
      </c>
      <c r="Y12" t="s">
        <v>125</v>
      </c>
      <c r="AD12" t="s">
        <v>120</v>
      </c>
    </row>
    <row r="13" spans="1:30" ht="12.75">
      <c r="A13" s="1" t="s">
        <v>126</v>
      </c>
      <c r="B13" t="s">
        <v>127</v>
      </c>
      <c r="C13" t="s">
        <v>128</v>
      </c>
      <c r="D13" s="1">
        <v>7</v>
      </c>
      <c r="E13" t="s">
        <v>129</v>
      </c>
      <c r="F13" s="2">
        <v>8</v>
      </c>
      <c r="G13" t="s">
        <v>130</v>
      </c>
      <c r="H13" s="1">
        <v>7</v>
      </c>
      <c r="I13" t="s">
        <v>131</v>
      </c>
      <c r="J13" s="1">
        <v>0</v>
      </c>
      <c r="K13" t="s">
        <v>132</v>
      </c>
      <c r="N13" s="1">
        <v>7</v>
      </c>
      <c r="O13" t="s">
        <v>133</v>
      </c>
      <c r="P13" t="s">
        <v>134</v>
      </c>
      <c r="Q13" t="s">
        <v>135</v>
      </c>
      <c r="S13" t="s">
        <v>136</v>
      </c>
      <c r="U13" t="s">
        <v>137</v>
      </c>
      <c r="X13" t="s">
        <v>138</v>
      </c>
      <c r="AA13" t="s">
        <v>134</v>
      </c>
      <c r="AB13" t="s">
        <v>139</v>
      </c>
      <c r="AD13" t="s">
        <v>140</v>
      </c>
    </row>
    <row r="14" spans="1:30" ht="12.75">
      <c r="A14" t="s">
        <v>141</v>
      </c>
      <c r="D14" s="1">
        <v>9</v>
      </c>
      <c r="E14" t="s">
        <v>142</v>
      </c>
      <c r="F14" s="2">
        <v>9</v>
      </c>
      <c r="G14" t="s">
        <v>143</v>
      </c>
      <c r="H14" s="1">
        <v>8</v>
      </c>
      <c r="I14" t="s">
        <v>144</v>
      </c>
      <c r="J14" s="1">
        <v>9</v>
      </c>
      <c r="K14" t="s">
        <v>145</v>
      </c>
      <c r="N14" s="1">
        <v>8</v>
      </c>
      <c r="O14" t="s">
        <v>146</v>
      </c>
      <c r="P14" t="s">
        <v>147</v>
      </c>
      <c r="Q14" t="s">
        <v>148</v>
      </c>
      <c r="U14" t="s">
        <v>149</v>
      </c>
      <c r="AA14" t="s">
        <v>150</v>
      </c>
      <c r="AB14" t="s">
        <v>151</v>
      </c>
      <c r="AD14" t="s">
        <v>152</v>
      </c>
    </row>
    <row r="15" ht="12.75">
      <c r="A15" t="s">
        <v>153</v>
      </c>
    </row>
    <row r="16" spans="1:28" ht="12.75">
      <c r="A16" s="1" t="s">
        <v>154</v>
      </c>
      <c r="D16" s="1">
        <v>5</v>
      </c>
      <c r="E16" t="s">
        <v>155</v>
      </c>
      <c r="F16" s="2">
        <v>6</v>
      </c>
      <c r="G16" t="s">
        <v>156</v>
      </c>
      <c r="H16" s="1">
        <v>5</v>
      </c>
      <c r="I16" t="s">
        <v>157</v>
      </c>
      <c r="J16" s="1">
        <v>5</v>
      </c>
      <c r="K16" t="s">
        <v>158</v>
      </c>
      <c r="N16" s="1">
        <v>5</v>
      </c>
      <c r="O16" t="s">
        <v>158</v>
      </c>
      <c r="Q16" t="s">
        <v>159</v>
      </c>
      <c r="Y16" t="s">
        <v>158</v>
      </c>
      <c r="AA16" t="s">
        <v>160</v>
      </c>
      <c r="AB16" t="s">
        <v>160</v>
      </c>
    </row>
    <row r="17" ht="12.75">
      <c r="A17" t="s">
        <v>161</v>
      </c>
    </row>
    <row r="18" spans="1:30" ht="12.75">
      <c r="A18" s="1" t="s">
        <v>162</v>
      </c>
      <c r="D18" s="1">
        <v>5</v>
      </c>
      <c r="E18" t="s">
        <v>163</v>
      </c>
      <c r="F18" s="2">
        <v>8</v>
      </c>
      <c r="G18" t="s">
        <v>164</v>
      </c>
      <c r="H18" s="1">
        <v>5</v>
      </c>
      <c r="I18" t="s">
        <v>165</v>
      </c>
      <c r="J18" s="1">
        <v>8</v>
      </c>
      <c r="K18" t="s">
        <v>166</v>
      </c>
      <c r="N18" s="1">
        <v>5</v>
      </c>
      <c r="O18" t="s">
        <v>167</v>
      </c>
      <c r="Q18" t="s">
        <v>168</v>
      </c>
      <c r="U18" t="s">
        <v>169</v>
      </c>
      <c r="V18" t="s">
        <v>170</v>
      </c>
      <c r="W18" t="s">
        <v>171</v>
      </c>
      <c r="X18" t="s">
        <v>172</v>
      </c>
      <c r="Y18" t="s">
        <v>173</v>
      </c>
      <c r="AA18" t="s">
        <v>174</v>
      </c>
      <c r="AB18" t="s">
        <v>175</v>
      </c>
      <c r="AD18" t="s">
        <v>176</v>
      </c>
    </row>
    <row r="19" spans="1:17" ht="12.75">
      <c r="A19" t="s">
        <v>177</v>
      </c>
      <c r="E19" t="s">
        <v>178</v>
      </c>
      <c r="O19" t="s">
        <v>178</v>
      </c>
      <c r="Q19" t="s">
        <v>179</v>
      </c>
    </row>
    <row r="20" spans="1:15" ht="12.75">
      <c r="A20" t="s">
        <v>180</v>
      </c>
      <c r="E20" t="s">
        <v>178</v>
      </c>
      <c r="O20" t="s">
        <v>178</v>
      </c>
    </row>
    <row r="22" spans="1:30" ht="12.75">
      <c r="A22" s="1" t="s">
        <v>181</v>
      </c>
      <c r="D22" s="1">
        <v>3</v>
      </c>
      <c r="E22" t="s">
        <v>182</v>
      </c>
      <c r="F22" s="2">
        <v>6</v>
      </c>
      <c r="G22" t="s">
        <v>183</v>
      </c>
      <c r="H22" s="1">
        <v>3</v>
      </c>
      <c r="I22" t="s">
        <v>184</v>
      </c>
      <c r="J22" s="1">
        <v>6</v>
      </c>
      <c r="K22" t="s">
        <v>185</v>
      </c>
      <c r="N22" s="1">
        <v>2</v>
      </c>
      <c r="O22" t="s">
        <v>186</v>
      </c>
      <c r="P22" t="s">
        <v>187</v>
      </c>
      <c r="Q22" t="s">
        <v>188</v>
      </c>
      <c r="S22" t="s">
        <v>188</v>
      </c>
      <c r="U22" t="s">
        <v>189</v>
      </c>
      <c r="V22" t="s">
        <v>190</v>
      </c>
      <c r="X22" t="s">
        <v>191</v>
      </c>
      <c r="Y22" t="s">
        <v>192</v>
      </c>
      <c r="AA22" t="s">
        <v>193</v>
      </c>
      <c r="AB22" t="s">
        <v>194</v>
      </c>
      <c r="AC22" t="s">
        <v>195</v>
      </c>
      <c r="AD22" t="s">
        <v>196</v>
      </c>
    </row>
    <row r="23" spans="1:30" ht="12.75">
      <c r="A23" s="4" t="s">
        <v>197</v>
      </c>
      <c r="D23" s="1">
        <v>5</v>
      </c>
      <c r="E23" t="s">
        <v>198</v>
      </c>
      <c r="F23" s="2">
        <v>5</v>
      </c>
      <c r="G23" t="s">
        <v>199</v>
      </c>
      <c r="H23" s="1">
        <v>5</v>
      </c>
      <c r="I23" t="s">
        <v>200</v>
      </c>
      <c r="J23" s="1">
        <v>6</v>
      </c>
      <c r="K23" t="s">
        <v>201</v>
      </c>
      <c r="N23" s="1">
        <v>3</v>
      </c>
      <c r="O23" t="s">
        <v>202</v>
      </c>
      <c r="Q23" t="s">
        <v>203</v>
      </c>
      <c r="U23" t="s">
        <v>204</v>
      </c>
      <c r="V23" t="s">
        <v>200</v>
      </c>
      <c r="X23" t="s">
        <v>205</v>
      </c>
      <c r="Y23" t="s">
        <v>206</v>
      </c>
      <c r="AD23" t="s">
        <v>205</v>
      </c>
    </row>
    <row r="24" spans="1:30" ht="12.75">
      <c r="A24" s="1" t="s">
        <v>207</v>
      </c>
      <c r="D24" s="1">
        <v>7</v>
      </c>
      <c r="E24" t="s">
        <v>208</v>
      </c>
      <c r="F24" s="2">
        <v>7</v>
      </c>
      <c r="G24" t="s">
        <v>209</v>
      </c>
      <c r="H24" s="1">
        <v>7</v>
      </c>
      <c r="I24" t="s">
        <v>210</v>
      </c>
      <c r="J24" s="1">
        <v>7</v>
      </c>
      <c r="K24" t="s">
        <v>211</v>
      </c>
      <c r="N24" s="1">
        <v>7</v>
      </c>
      <c r="O24" t="s">
        <v>212</v>
      </c>
      <c r="Q24" t="s">
        <v>213</v>
      </c>
      <c r="U24" t="s">
        <v>214</v>
      </c>
      <c r="V24" t="s">
        <v>215</v>
      </c>
      <c r="X24" t="s">
        <v>216</v>
      </c>
      <c r="Y24" t="s">
        <v>217</v>
      </c>
      <c r="AA24" t="s">
        <v>218</v>
      </c>
      <c r="AD24" t="s">
        <v>216</v>
      </c>
    </row>
    <row r="25" spans="1:30" ht="12.75">
      <c r="A25" s="1" t="s">
        <v>219</v>
      </c>
      <c r="D25" s="1">
        <v>7</v>
      </c>
      <c r="E25" t="s">
        <v>220</v>
      </c>
      <c r="F25" s="2">
        <v>8</v>
      </c>
      <c r="G25" t="s">
        <v>221</v>
      </c>
      <c r="H25" s="1">
        <v>7</v>
      </c>
      <c r="I25" t="s">
        <v>222</v>
      </c>
      <c r="J25" s="1">
        <v>9</v>
      </c>
      <c r="K25" t="s">
        <v>223</v>
      </c>
      <c r="N25" s="1">
        <v>7</v>
      </c>
      <c r="O25" t="s">
        <v>222</v>
      </c>
      <c r="Q25" t="s">
        <v>222</v>
      </c>
      <c r="U25" t="s">
        <v>222</v>
      </c>
      <c r="V25" t="s">
        <v>224</v>
      </c>
      <c r="W25" t="s">
        <v>225</v>
      </c>
      <c r="X25" t="s">
        <v>224</v>
      </c>
      <c r="Y25" t="s">
        <v>226</v>
      </c>
      <c r="AD25" t="s">
        <v>224</v>
      </c>
    </row>
    <row r="26" spans="1:30" ht="12.75">
      <c r="A26" t="s">
        <v>227</v>
      </c>
      <c r="E26" t="s">
        <v>228</v>
      </c>
      <c r="G26" t="s">
        <v>228</v>
      </c>
      <c r="Q26" t="s">
        <v>138</v>
      </c>
      <c r="U26" t="s">
        <v>229</v>
      </c>
      <c r="V26" t="s">
        <v>230</v>
      </c>
      <c r="W26" t="s">
        <v>231</v>
      </c>
      <c r="X26" t="s">
        <v>138</v>
      </c>
      <c r="Y26" t="s">
        <v>232</v>
      </c>
      <c r="AA26" t="s">
        <v>233</v>
      </c>
      <c r="AD26" t="s">
        <v>234</v>
      </c>
    </row>
    <row r="27" spans="1:27" ht="12.75">
      <c r="A27" s="1" t="s">
        <v>235</v>
      </c>
      <c r="AA27" t="s">
        <v>236</v>
      </c>
    </row>
    <row r="29" spans="1:28" ht="12.75">
      <c r="A29" s="1" t="s">
        <v>237</v>
      </c>
      <c r="D29" s="1">
        <v>3</v>
      </c>
      <c r="E29" s="5" t="s">
        <v>238</v>
      </c>
      <c r="F29" s="2">
        <v>2</v>
      </c>
      <c r="G29" t="s">
        <v>239</v>
      </c>
      <c r="H29" s="1">
        <v>2</v>
      </c>
      <c r="I29" t="s">
        <v>240</v>
      </c>
      <c r="J29" s="1">
        <v>3</v>
      </c>
      <c r="K29" s="5" t="s">
        <v>241</v>
      </c>
      <c r="M29" s="5"/>
      <c r="N29" s="6">
        <v>2</v>
      </c>
      <c r="O29" s="5" t="s">
        <v>242</v>
      </c>
      <c r="P29" s="5"/>
      <c r="Q29" t="s">
        <v>243</v>
      </c>
      <c r="U29" t="s">
        <v>244</v>
      </c>
      <c r="X29" t="s">
        <v>245</v>
      </c>
      <c r="AA29" t="s">
        <v>246</v>
      </c>
      <c r="AB29" t="s">
        <v>247</v>
      </c>
    </row>
    <row r="31" spans="1:30" ht="12.75">
      <c r="A31" s="1" t="s">
        <v>248</v>
      </c>
      <c r="D31" s="1">
        <v>0</v>
      </c>
      <c r="E31" t="s">
        <v>249</v>
      </c>
      <c r="F31" s="2">
        <v>0</v>
      </c>
      <c r="H31" s="1">
        <v>9</v>
      </c>
      <c r="I31" t="s">
        <v>250</v>
      </c>
      <c r="J31" s="1">
        <v>0</v>
      </c>
      <c r="N31" s="1">
        <v>9</v>
      </c>
      <c r="O31" t="s">
        <v>251</v>
      </c>
      <c r="Q31" t="s">
        <v>252</v>
      </c>
      <c r="X31" t="s">
        <v>253</v>
      </c>
      <c r="Y31" t="s">
        <v>254</v>
      </c>
      <c r="AA31" t="s">
        <v>254</v>
      </c>
      <c r="AB31" t="s">
        <v>254</v>
      </c>
      <c r="AD31" t="s">
        <v>255</v>
      </c>
    </row>
    <row r="32" spans="1:25" ht="12.75">
      <c r="A32" t="s">
        <v>256</v>
      </c>
      <c r="Q32" t="s">
        <v>132</v>
      </c>
      <c r="U32" t="s">
        <v>132</v>
      </c>
      <c r="V32" t="s">
        <v>132</v>
      </c>
      <c r="W32" t="s">
        <v>132</v>
      </c>
      <c r="X32" t="s">
        <v>132</v>
      </c>
      <c r="Y32" t="s">
        <v>257</v>
      </c>
    </row>
    <row r="33" spans="1:30" ht="12.75">
      <c r="A33" s="1" t="s">
        <v>258</v>
      </c>
      <c r="D33" s="1">
        <v>3</v>
      </c>
      <c r="E33" t="s">
        <v>259</v>
      </c>
      <c r="F33" s="2">
        <v>2</v>
      </c>
      <c r="G33" t="s">
        <v>260</v>
      </c>
      <c r="H33" s="1">
        <v>3</v>
      </c>
      <c r="I33" t="s">
        <v>261</v>
      </c>
      <c r="J33" s="1">
        <v>2</v>
      </c>
      <c r="K33" t="s">
        <v>262</v>
      </c>
      <c r="N33" s="1">
        <v>2</v>
      </c>
      <c r="O33" t="s">
        <v>263</v>
      </c>
      <c r="Q33" t="s">
        <v>264</v>
      </c>
      <c r="Y33" t="s">
        <v>265</v>
      </c>
      <c r="AA33" t="s">
        <v>266</v>
      </c>
      <c r="AD33" t="s">
        <v>267</v>
      </c>
    </row>
    <row r="34" spans="1:17" ht="12.75">
      <c r="A34" s="1" t="s">
        <v>268</v>
      </c>
      <c r="Q34" t="s">
        <v>269</v>
      </c>
    </row>
    <row r="35" spans="1:27" ht="12.75">
      <c r="A35" t="s">
        <v>270</v>
      </c>
      <c r="AA35" t="s">
        <v>271</v>
      </c>
    </row>
    <row r="36" spans="1:30" ht="12.75">
      <c r="A36" s="1" t="s">
        <v>272</v>
      </c>
      <c r="D36" s="1">
        <v>0</v>
      </c>
      <c r="E36" t="s">
        <v>273</v>
      </c>
      <c r="F36" s="2">
        <v>0</v>
      </c>
      <c r="G36" t="s">
        <v>132</v>
      </c>
      <c r="H36" s="1">
        <v>0</v>
      </c>
      <c r="J36" s="1">
        <v>0</v>
      </c>
      <c r="N36" s="1">
        <v>0</v>
      </c>
      <c r="Q36" t="s">
        <v>274</v>
      </c>
      <c r="AD36" t="s">
        <v>275</v>
      </c>
    </row>
    <row r="37" spans="1:30" ht="12.75">
      <c r="A37" s="1" t="s">
        <v>276</v>
      </c>
      <c r="D37" s="1">
        <v>0</v>
      </c>
      <c r="E37" t="s">
        <v>277</v>
      </c>
      <c r="F37" s="2">
        <v>0</v>
      </c>
      <c r="G37" t="s">
        <v>277</v>
      </c>
      <c r="H37" s="1">
        <v>2</v>
      </c>
      <c r="I37" t="s">
        <v>278</v>
      </c>
      <c r="J37" s="1">
        <v>0</v>
      </c>
      <c r="K37" t="s">
        <v>277</v>
      </c>
      <c r="N37" s="1">
        <v>0</v>
      </c>
      <c r="Q37" t="s">
        <v>278</v>
      </c>
      <c r="X37" t="s">
        <v>132</v>
      </c>
      <c r="AD37" t="s">
        <v>253</v>
      </c>
    </row>
    <row r="38" spans="1:25" ht="12.75">
      <c r="A38" t="s">
        <v>279</v>
      </c>
      <c r="E38" s="7"/>
      <c r="F38" s="8"/>
      <c r="K38" s="7"/>
      <c r="M38" s="7"/>
      <c r="N38" s="9"/>
      <c r="O38" s="7"/>
      <c r="P38" s="7"/>
      <c r="Q38" s="7" t="s">
        <v>280</v>
      </c>
      <c r="R38" s="7"/>
      <c r="S38" s="7"/>
      <c r="U38" t="s">
        <v>281</v>
      </c>
      <c r="X38" t="s">
        <v>132</v>
      </c>
      <c r="Y38" t="s">
        <v>132</v>
      </c>
    </row>
    <row r="39" spans="1:30" ht="12.75">
      <c r="A39" t="s">
        <v>282</v>
      </c>
      <c r="D39" s="1">
        <v>0</v>
      </c>
      <c r="F39" s="2">
        <v>0</v>
      </c>
      <c r="H39" s="1">
        <v>0</v>
      </c>
      <c r="J39" s="1">
        <v>2</v>
      </c>
      <c r="K39" t="s">
        <v>283</v>
      </c>
      <c r="N39" s="1">
        <v>0</v>
      </c>
      <c r="Q39" t="s">
        <v>132</v>
      </c>
      <c r="U39" t="s">
        <v>132</v>
      </c>
      <c r="X39" t="s">
        <v>132</v>
      </c>
      <c r="Y39" t="s">
        <v>132</v>
      </c>
      <c r="AD39" t="s">
        <v>253</v>
      </c>
    </row>
    <row r="40" spans="1:30" ht="12.75">
      <c r="A40" t="s">
        <v>284</v>
      </c>
      <c r="D40" s="1">
        <v>1</v>
      </c>
      <c r="E40" t="s">
        <v>285</v>
      </c>
      <c r="F40" s="2">
        <v>1</v>
      </c>
      <c r="G40" t="s">
        <v>285</v>
      </c>
      <c r="H40" s="1">
        <v>0</v>
      </c>
      <c r="J40" s="1">
        <v>0</v>
      </c>
      <c r="N40" s="1">
        <v>0</v>
      </c>
      <c r="U40" t="s">
        <v>132</v>
      </c>
      <c r="AA40" t="s">
        <v>285</v>
      </c>
      <c r="AB40" t="s">
        <v>285</v>
      </c>
      <c r="AD40" t="s">
        <v>253</v>
      </c>
    </row>
    <row r="41" spans="1:30" ht="12.75">
      <c r="A41" t="s">
        <v>286</v>
      </c>
      <c r="E41" t="s">
        <v>287</v>
      </c>
      <c r="G41" t="s">
        <v>288</v>
      </c>
      <c r="I41" t="s">
        <v>289</v>
      </c>
      <c r="K41" t="s">
        <v>290</v>
      </c>
      <c r="O41" t="s">
        <v>291</v>
      </c>
      <c r="Q41" t="s">
        <v>292</v>
      </c>
      <c r="U41" t="s">
        <v>289</v>
      </c>
      <c r="X41" t="s">
        <v>293</v>
      </c>
      <c r="AA41" t="s">
        <v>294</v>
      </c>
      <c r="AB41" t="s">
        <v>295</v>
      </c>
      <c r="AD41" t="s">
        <v>296</v>
      </c>
    </row>
    <row r="42" spans="1:30" ht="12.75">
      <c r="A42" s="1" t="s">
        <v>297</v>
      </c>
      <c r="D42" s="1">
        <v>6</v>
      </c>
      <c r="E42" t="s">
        <v>298</v>
      </c>
      <c r="F42" s="2">
        <v>4</v>
      </c>
      <c r="G42" t="s">
        <v>299</v>
      </c>
      <c r="H42" s="1">
        <v>5</v>
      </c>
      <c r="J42" s="1">
        <v>7</v>
      </c>
      <c r="K42" t="s">
        <v>300</v>
      </c>
      <c r="N42" s="1">
        <v>6</v>
      </c>
      <c r="O42" t="s">
        <v>301</v>
      </c>
      <c r="Q42" t="s">
        <v>302</v>
      </c>
      <c r="U42" t="s">
        <v>302</v>
      </c>
      <c r="X42" t="s">
        <v>159</v>
      </c>
      <c r="AA42" t="s">
        <v>301</v>
      </c>
      <c r="AD42" t="s">
        <v>298</v>
      </c>
    </row>
    <row r="43" spans="1:24" ht="12.75">
      <c r="A43" t="s">
        <v>303</v>
      </c>
      <c r="Q43" t="s">
        <v>132</v>
      </c>
      <c r="X43" t="s">
        <v>132</v>
      </c>
    </row>
    <row r="44" spans="1:30" ht="12.75">
      <c r="A44" t="s">
        <v>304</v>
      </c>
      <c r="D44" s="1">
        <v>4</v>
      </c>
      <c r="E44" t="s">
        <v>305</v>
      </c>
      <c r="F44" s="2">
        <v>4</v>
      </c>
      <c r="G44" t="s">
        <v>305</v>
      </c>
      <c r="H44" s="1">
        <v>4</v>
      </c>
      <c r="I44" t="s">
        <v>305</v>
      </c>
      <c r="J44" s="1">
        <v>4</v>
      </c>
      <c r="K44" t="s">
        <v>305</v>
      </c>
      <c r="N44" s="1">
        <v>4</v>
      </c>
      <c r="O44" t="s">
        <v>305</v>
      </c>
      <c r="Q44" t="s">
        <v>306</v>
      </c>
      <c r="U44" t="s">
        <v>307</v>
      </c>
      <c r="AA44" t="s">
        <v>305</v>
      </c>
      <c r="AD44" t="s">
        <v>308</v>
      </c>
    </row>
    <row r="46" spans="1:30" ht="12.75">
      <c r="A46" t="s">
        <v>309</v>
      </c>
      <c r="D46" s="1">
        <v>7</v>
      </c>
      <c r="E46" t="s">
        <v>310</v>
      </c>
      <c r="F46" s="2">
        <v>8</v>
      </c>
      <c r="G46" t="s">
        <v>311</v>
      </c>
      <c r="H46" s="1">
        <v>7</v>
      </c>
      <c r="I46" t="s">
        <v>312</v>
      </c>
      <c r="J46" s="1">
        <v>3</v>
      </c>
      <c r="K46" t="s">
        <v>313</v>
      </c>
      <c r="N46" s="1">
        <v>7</v>
      </c>
      <c r="O46" t="s">
        <v>314</v>
      </c>
      <c r="Q46" t="s">
        <v>315</v>
      </c>
      <c r="U46" t="s">
        <v>316</v>
      </c>
      <c r="V46" t="s">
        <v>317</v>
      </c>
      <c r="W46" t="s">
        <v>317</v>
      </c>
      <c r="AA46" t="s">
        <v>318</v>
      </c>
      <c r="AD46" t="s">
        <v>319</v>
      </c>
    </row>
    <row r="47" spans="1:28" ht="12.75">
      <c r="A47" t="s">
        <v>320</v>
      </c>
      <c r="D47" s="1">
        <v>0</v>
      </c>
      <c r="F47" s="2">
        <v>0</v>
      </c>
      <c r="H47" s="1">
        <v>0</v>
      </c>
      <c r="J47" s="1">
        <v>2</v>
      </c>
      <c r="K47" t="s">
        <v>321</v>
      </c>
      <c r="N47" s="1">
        <v>1</v>
      </c>
      <c r="O47" t="s">
        <v>322</v>
      </c>
      <c r="AB47" t="s">
        <v>323</v>
      </c>
    </row>
    <row r="48" spans="1:11" ht="12.75">
      <c r="A48" t="s">
        <v>324</v>
      </c>
      <c r="D48" s="1">
        <v>0</v>
      </c>
      <c r="F48" s="2">
        <v>0</v>
      </c>
      <c r="H48" s="1">
        <v>0</v>
      </c>
      <c r="J48" s="1">
        <v>2</v>
      </c>
      <c r="K48" t="s">
        <v>325</v>
      </c>
    </row>
    <row r="49" spans="1:17" ht="12.75">
      <c r="A49" t="s">
        <v>326</v>
      </c>
      <c r="D49" s="1">
        <v>0</v>
      </c>
      <c r="F49" s="2">
        <v>0</v>
      </c>
      <c r="H49" s="1">
        <v>0</v>
      </c>
      <c r="J49" s="1">
        <v>0</v>
      </c>
      <c r="Q49" t="s">
        <v>327</v>
      </c>
    </row>
    <row r="51" spans="1:30" ht="12.75">
      <c r="A51" t="s">
        <v>328</v>
      </c>
      <c r="D51" s="1">
        <v>6</v>
      </c>
      <c r="E51" t="s">
        <v>329</v>
      </c>
      <c r="F51" s="2">
        <v>2</v>
      </c>
      <c r="G51" t="s">
        <v>330</v>
      </c>
      <c r="H51" s="1">
        <v>2</v>
      </c>
      <c r="I51" t="s">
        <v>331</v>
      </c>
      <c r="J51" s="1">
        <v>2</v>
      </c>
      <c r="K51" t="s">
        <v>331</v>
      </c>
      <c r="N51" s="1">
        <v>2</v>
      </c>
      <c r="O51" t="s">
        <v>332</v>
      </c>
      <c r="Q51" t="s">
        <v>333</v>
      </c>
      <c r="X51" t="s">
        <v>334</v>
      </c>
      <c r="Y51" t="s">
        <v>334</v>
      </c>
      <c r="AD51" t="s">
        <v>335</v>
      </c>
    </row>
    <row r="52" spans="1:25" ht="12.75">
      <c r="A52" t="s">
        <v>336</v>
      </c>
      <c r="I52" t="s">
        <v>337</v>
      </c>
      <c r="X52" t="s">
        <v>334</v>
      </c>
      <c r="Y52" t="s">
        <v>334</v>
      </c>
    </row>
    <row r="54" spans="1:17" ht="12.75">
      <c r="A54" t="s">
        <v>338</v>
      </c>
      <c r="E54" t="s">
        <v>339</v>
      </c>
      <c r="P54" t="s">
        <v>340</v>
      </c>
      <c r="Q54" t="s">
        <v>341</v>
      </c>
    </row>
    <row r="55" spans="5:17" ht="12.75">
      <c r="E55" t="s">
        <v>342</v>
      </c>
      <c r="G55" t="s">
        <v>343</v>
      </c>
      <c r="Q55" t="s">
        <v>344</v>
      </c>
    </row>
    <row r="56" ht="12.75">
      <c r="E56" t="s">
        <v>345</v>
      </c>
    </row>
  </sheetData>
  <sheetProtection selectLockedCells="1" selectUnlockedCells="1"/>
  <hyperlinks>
    <hyperlink ref="O2" r:id="rId1" display="http://www.pcmag.com/article2/0,2817,2420958,00.asp"/>
    <hyperlink ref="G3" r:id="rId2" display="Very good as notebook per http://www.anandtech.com/show/6750/dell-xps-12-review-a-jack-of-all-trades-flipscreen-ultrabook"/>
    <hyperlink ref="A23" r:id="rId3" display="CPU Speed Charts http://en.wikipedia.org/wiki/List_of_Intel_Core_i7_microprocessors#Ivy_Bridge_microarchitecture_2"/>
  </hyperlinks>
  <printOptions gridLines="1"/>
  <pageMargins left="0.25" right="0" top="0.12013888888888889" bottom="0" header="0.5118055555555555" footer="0.5118055555555555"/>
  <pageSetup firstPageNumber="1" useFirstPageNumber="1" horizontalDpi="300" verticalDpi="300" orientation="portrait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:K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:K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Self</dc:creator>
  <cp:keywords/>
  <dc:description/>
  <cp:lastModifiedBy>Louis Self</cp:lastModifiedBy>
  <cp:lastPrinted>2013-08-27T21:52:33Z</cp:lastPrinted>
  <dcterms:created xsi:type="dcterms:W3CDTF">2013-08-19T18:55:37Z</dcterms:created>
  <dcterms:modified xsi:type="dcterms:W3CDTF">2013-08-27T21:57:33Z</dcterms:modified>
  <cp:category/>
  <cp:version/>
  <cp:contentType/>
  <cp:contentStatus/>
  <cp:revision>77</cp:revision>
</cp:coreProperties>
</file>