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" activeTab="0"/>
  </bookViews>
  <sheets>
    <sheet name="Sheet1" sheetId="1" r:id="rId1"/>
    <sheet name="Sheet2" sheetId="2" r:id="rId2"/>
    <sheet name="Sheet3" sheetId="3" r:id="rId3"/>
  </sheets>
  <definedNames>
    <definedName name="See_devices_with_the_same_CPU">'Sheet1'!#REF!</definedName>
  </definedNames>
  <calcPr fullCalcOnLoad="1"/>
</workbook>
</file>

<file path=xl/sharedStrings.xml><?xml version="1.0" encoding="utf-8"?>
<sst xmlns="http://schemas.openxmlformats.org/spreadsheetml/2006/main" count="285" uniqueCount="206">
  <si>
    <t>ChargerFeatures.xls  Add the importance to you of various features in columns C,E,G,&amp; I and the spreadsheet will return your personal rating on Row 1</t>
  </si>
  <si>
    <t>iCharger 206b     (1010B+ is 300w, larger, 10s &amp; $119; 306B is AC/DC; 208B is 350w charges to 20a $140;</t>
  </si>
  <si>
    <t>iCharger 106b+     (1010B+ is 300w, larger, 10s &amp; $119; 306B is AC/DC; 208B is 350w charges to 20a $140;</t>
  </si>
  <si>
    <t xml:space="preserve"> B6s Tenergy Vantage Combo</t>
  </si>
  <si>
    <t>B6 iMax</t>
  </si>
  <si>
    <t>PEK0400 Peak</t>
  </si>
  <si>
    <t>Tenergy TB6B</t>
  </si>
  <si>
    <t>Turnigy Accucel-6</t>
  </si>
  <si>
    <t>TP610C Thunder Power RC DC Charger/Discharger/Cycler w/Balance</t>
  </si>
  <si>
    <t>Cost</t>
  </si>
  <si>
    <t>$106 w 4 cables from Hobby King</t>
  </si>
  <si>
    <t>$80 w 4 cables</t>
  </si>
  <si>
    <t>$40 ($50-80combo icludes AC adapter &amp; battery plug board)</t>
  </si>
  <si>
    <t>$34 dx.com</t>
  </si>
  <si>
    <t xml:space="preserve"> $50 from Frank's Hobby House</t>
  </si>
  <si>
    <t>$53 from all-battery.com</t>
  </si>
  <si>
    <t>$100 @ http://www.redrockethobbies.com/Thunder-Power-TP610C-1-6Cell-LiPo-0-25-10A-p/thp610.htm?29184</t>
  </si>
  <si>
    <t>Review ratings</t>
  </si>
  <si>
    <t>More power &amp; features &amp; same size</t>
  </si>
  <si>
    <t>More power &amp; features</t>
  </si>
  <si>
    <t>small w AC power adapter</t>
  </si>
  <si>
    <t>Big as iCharger but without  USB or the power – but cheap</t>
  </si>
  <si>
    <t>biger; w/o features</t>
  </si>
  <si>
    <t>no membrane;big as iCharger w less power</t>
  </si>
  <si>
    <t>cheap but big</t>
  </si>
  <si>
    <t xml:space="preserve">Display Screen </t>
  </si>
  <si>
    <t>2x16 backlit LCD</t>
  </si>
  <si>
    <t>2x16</t>
  </si>
  <si>
    <t>2x16 backlit, 2.5”</t>
  </si>
  <si>
    <t>1?x16 backlit</t>
  </si>
  <si>
    <t>2x16 backlit</t>
  </si>
  <si>
    <t>2 x 16 backlit</t>
  </si>
  <si>
    <t>2x16 backlit 0-9999mah .5% tolerance</t>
  </si>
  <si>
    <t>Control</t>
  </si>
  <si>
    <t>4 – buttons, plastic</t>
  </si>
  <si>
    <t>4 buttons, membrane</t>
  </si>
  <si>
    <t>4 buttons (cheap)</t>
  </si>
  <si>
    <t>4 buttons, metal</t>
  </si>
  <si>
    <t>4 buttons, plastic</t>
  </si>
  <si>
    <t>4 buttons membrane – aluminum case</t>
  </si>
  <si>
    <t>Cell voltages simultaneous</t>
  </si>
  <si>
    <t>4 cell readout</t>
  </si>
  <si>
    <t>4 cells</t>
  </si>
  <si>
    <t>likely</t>
  </si>
  <si>
    <t>during charge</t>
  </si>
  <si>
    <t>Internal Resistance of each cell</t>
  </si>
  <si>
    <t>yes</t>
  </si>
  <si>
    <t>--------? ** deciding factor?</t>
  </si>
  <si>
    <t>Input Voltage</t>
  </si>
  <si>
    <t>10.0-28v</t>
  </si>
  <si>
    <t>10.0-18.0v</t>
  </si>
  <si>
    <t>11-15v</t>
  </si>
  <si>
    <t>11-18 monitored to avoid damage to source battery</t>
  </si>
  <si>
    <t>11-18 v low battery alarm</t>
  </si>
  <si>
    <t>11-18 monitors source battery to prevent damage</t>
  </si>
  <si>
    <t>11-18v 10a = 180w</t>
  </si>
  <si>
    <t>Input Current</t>
  </si>
  <si>
    <t>lots</t>
  </si>
  <si>
    <t>6z or 25a</t>
  </si>
  <si>
    <t>&lt;5a w full-load charging</t>
  </si>
  <si>
    <t>??</t>
  </si>
  <si>
    <t>w short circuit monitor</t>
  </si>
  <si>
    <t>.1-10a</t>
  </si>
  <si>
    <t>AC Power supply</t>
  </si>
  <si>
    <t>optional</t>
  </si>
  <si>
    <t>-------- $70 ProPeak 20s, 13.8v would work well</t>
  </si>
  <si>
    <t>adapter 100-240v 2a  included w output of 12v 5a</t>
  </si>
  <si>
    <t>100-240v 50-10Hz; output 12v@5A (underpowered)  included, uses regular computer power cord</t>
  </si>
  <si>
    <t>Adapter included</t>
  </si>
  <si>
    <t>Connectors</t>
  </si>
  <si>
    <t>several</t>
  </si>
  <si>
    <t>--------</t>
  </si>
  <si>
    <t>5-type board</t>
  </si>
  <si>
    <t>7 types</t>
  </si>
  <si>
    <t>JST-XH charge plug</t>
  </si>
  <si>
    <r>
      <t xml:space="preserve">Charge Currents </t>
    </r>
    <r>
      <rPr>
        <sz val="10"/>
        <color indexed="8"/>
        <rFont val="Arial"/>
        <family val="2"/>
      </rPr>
      <t>(.3a for my TP103CQ-ACDC Thunderpower)</t>
    </r>
  </si>
  <si>
    <t>.05-20a</t>
  </si>
  <si>
    <t>.05-10.0a</t>
  </si>
  <si>
    <t>.1-5a</t>
  </si>
  <si>
    <t>.1-6a w paramaters</t>
  </si>
  <si>
    <t>.1-5.0a</t>
  </si>
  <si>
    <t>.1-6.0a</t>
  </si>
  <si>
    <t>.25-10a</t>
  </si>
  <si>
    <t>Charge Power W</t>
  </si>
  <si>
    <t>300w w &gt;18v input</t>
  </si>
  <si>
    <t>180-250w; 10-14v</t>
  </si>
  <si>
    <t>50w</t>
  </si>
  <si>
    <t>50w max</t>
  </si>
  <si>
    <t>80w max</t>
  </si>
  <si>
    <t>Max Chg Safety</t>
  </si>
  <si>
    <t>yes in mah</t>
  </si>
  <si>
    <t>10-9990 mah/OFF</t>
  </si>
  <si>
    <t>10-9990mah/off</t>
  </si>
  <si>
    <t>Motor power</t>
  </si>
  <si>
    <t>Foam-cutting current</t>
  </si>
  <si>
    <t>Temperature Sensor, Battery</t>
  </si>
  <si>
    <t>Probe included</t>
  </si>
  <si>
    <t>Yes</t>
  </si>
  <si>
    <t>20-80C/off (optional sensor?)</t>
  </si>
  <si>
    <t>C/D Waiting Time between Charge/Discharge cycle</t>
  </si>
  <si>
    <t>0-60 minutes</t>
  </si>
  <si>
    <t>1-60 minutes</t>
  </si>
  <si>
    <t>Discharge Currents</t>
  </si>
  <si>
    <t>.05-7.0a</t>
  </si>
  <si>
    <t>.1-1.0a</t>
  </si>
  <si>
    <t>.05-1a</t>
  </si>
  <si>
    <t>Discharge Power W maximum</t>
  </si>
  <si>
    <t>20w (500w w external resistors – 25v/20a)</t>
  </si>
  <si>
    <t>20w</t>
  </si>
  <si>
    <t>5w</t>
  </si>
  <si>
    <t>7w</t>
  </si>
  <si>
    <t>Regenerative Discharge Power Max</t>
  </si>
  <si>
    <t xml:space="preserve">300w, 20A, 27v max; </t>
  </si>
  <si>
    <t>250w</t>
  </si>
  <si>
    <t>External Discharge Resistors power</t>
  </si>
  <si>
    <t>600w @ 30v/20a</t>
  </si>
  <si>
    <t>170w @ 25v/7a</t>
  </si>
  <si>
    <r>
      <t>Balanccing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Current drain  (should only balance  at the end of the charge cycle to increase battery life)</t>
    </r>
  </si>
  <si>
    <t>&lt;350ma</t>
  </si>
  <si>
    <t>&lt;300ma</t>
  </si>
  <si>
    <t>Balancer</t>
  </si>
  <si>
    <t>300mah/cell</t>
  </si>
  <si>
    <t>Yes, 2-6, integrated + ThunderPower &amp; JST-XH connectors</t>
  </si>
  <si>
    <t>Balanc Accuracy</t>
  </si>
  <si>
    <t>&lt;10mv</t>
  </si>
  <si>
    <t>.01v (10mv)</t>
  </si>
  <si>
    <t>Cells LiPo/Lilo/LiFe</t>
  </si>
  <si>
    <t>1-6 series (8 w/o balancing)</t>
  </si>
  <si>
    <t>1-6 series (3.7-22.2v)</t>
  </si>
  <si>
    <t>1-6 cells</t>
  </si>
  <si>
    <t>1-6 cells series</t>
  </si>
  <si>
    <t>Cells NiCd/NiMH</t>
  </si>
  <si>
    <t>1-17 series</t>
  </si>
  <si>
    <t>1-15 cells 1.2-18v</t>
  </si>
  <si>
    <t>1-15 cells</t>
  </si>
  <si>
    <t>1-10 cells</t>
  </si>
  <si>
    <t>1-14 cells</t>
  </si>
  <si>
    <t>Cells Pb</t>
  </si>
  <si>
    <t>1-12 series 2-24v</t>
  </si>
  <si>
    <t>SLA 2-20v</t>
  </si>
  <si>
    <t>2-20v</t>
  </si>
  <si>
    <t>none</t>
  </si>
  <si>
    <t>6-12v</t>
  </si>
  <si>
    <t>Cycling</t>
  </si>
  <si>
    <t>1 to 5 cycles</t>
  </si>
  <si>
    <t>Yes – breaking in batteries</t>
  </si>
  <si>
    <t>1-5 cycles</t>
  </si>
  <si>
    <t>Cycling + break-in</t>
  </si>
  <si>
    <t>-9 cycles</t>
  </si>
  <si>
    <t>Storage Charge</t>
  </si>
  <si>
    <t>Store Function, whatever that is</t>
  </si>
  <si>
    <t>40,95,100% + competition</t>
  </si>
  <si>
    <t>Forming charge (NiMH)</t>
  </si>
  <si>
    <t>Memories, Battery set-up</t>
  </si>
  <si>
    <t>10 memories</t>
  </si>
  <si>
    <t>5 memries</t>
  </si>
  <si>
    <t>5 memories</t>
  </si>
  <si>
    <t>25 memories</t>
  </si>
  <si>
    <t>Temperature Control</t>
  </si>
  <si>
    <t>Intelligent</t>
  </si>
  <si>
    <t>20-80C selectable</t>
  </si>
  <si>
    <t>Sensor &amp; warning</t>
  </si>
  <si>
    <t>Input Protection</t>
  </si>
  <si>
    <t>Five i/o temp time+</t>
  </si>
  <si>
    <t>10-11v alarm</t>
  </si>
  <si>
    <t>yes,10-11v</t>
  </si>
  <si>
    <t>Timer for safety</t>
  </si>
  <si>
    <t>10-720 min/OFF</t>
  </si>
  <si>
    <t>10-720 min/off</t>
  </si>
  <si>
    <t>2-10hr</t>
  </si>
  <si>
    <t>Size WxDxH</t>
  </si>
  <si>
    <t>134 x 83 x 25 mm</t>
  </si>
  <si>
    <t>112 x 65 x 23 mm</t>
  </si>
  <si>
    <t>133 x 87 x 33</t>
  </si>
  <si>
    <t>138x90x30mm</t>
  </si>
  <si>
    <t>130x85x33 mm</t>
  </si>
  <si>
    <t>135 x 100 x 40 mm</t>
  </si>
  <si>
    <t>165x129x53 or 118x28x18</t>
  </si>
  <si>
    <t>Weight</t>
  </si>
  <si>
    <t>350g</t>
  </si>
  <si>
    <t>315g</t>
  </si>
  <si>
    <t>240g</t>
  </si>
  <si>
    <t>277g</t>
  </si>
  <si>
    <t>246g</t>
  </si>
  <si>
    <t>400g</t>
  </si>
  <si>
    <t>256g</t>
  </si>
  <si>
    <t>Cooling Fan</t>
  </si>
  <si>
    <t>Automatic w Inteligent Temp Control</t>
  </si>
  <si>
    <t>Automatic</t>
  </si>
  <si>
    <t>2, computer controlled</t>
  </si>
  <si>
    <t>USB PC connector</t>
  </si>
  <si>
    <t>USB w software for plotting &amp; updating</t>
  </si>
  <si>
    <t>USB for analysis and graphs</t>
  </si>
  <si>
    <t>no USB</t>
  </si>
  <si>
    <t>USB port</t>
  </si>
  <si>
    <t>Software</t>
  </si>
  <si>
    <t>LogFile; updating (http://www.logview.info/forum/index.php?resources/categories/download.4/)  (+log files storage = 16mb – 36 hours)</t>
  </si>
  <si>
    <t xml:space="preserve">LogView </t>
  </si>
  <si>
    <t>evidently</t>
  </si>
  <si>
    <t>Firmware updatable</t>
  </si>
  <si>
    <t>Warranty</t>
  </si>
  <si>
    <t>One calendar year</t>
  </si>
  <si>
    <t>1 calendar year</t>
  </si>
  <si>
    <t>1 year</t>
  </si>
  <si>
    <t>Monitor other chargers</t>
  </si>
  <si>
    <t>Monitors other chargers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</si>
</sst>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$-409]#,##0.00;[RED]\-[$$-409]#,##0.00"/>
    <numFmt numFmtId="167" formatCode="MM/DD/YY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v@5A" TargetMode="External" /><Relationship Id="rId2" Type="http://schemas.openxmlformats.org/officeDocument/2006/relationships/hyperlink" Target="http://www.logview.info/forum/index.php?resources/categories/download.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10" zoomScaleNormal="110" workbookViewId="0" topLeftCell="A1">
      <pane xSplit="4" ySplit="1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7" sqref="D27"/>
    </sheetView>
  </sheetViews>
  <sheetFormatPr defaultColWidth="12.57421875" defaultRowHeight="12.75"/>
  <cols>
    <col min="1" max="1" width="22.7109375" style="1" customWidth="1"/>
    <col min="2" max="2" width="1.8515625" style="1" customWidth="1"/>
    <col min="3" max="3" width="3.7109375" style="2" customWidth="1"/>
    <col min="4" max="4" width="16.28125" style="1" customWidth="1"/>
    <col min="5" max="5" width="3.7109375" style="3" customWidth="1"/>
    <col min="6" max="6" width="16.28125" style="1" customWidth="1"/>
    <col min="7" max="7" width="3.7109375" style="2" customWidth="1"/>
    <col min="8" max="8" width="12.57421875" style="1" customWidth="1"/>
    <col min="9" max="9" width="3.7109375" style="2" customWidth="1"/>
    <col min="10" max="10" width="16.28125" style="1" customWidth="1"/>
    <col min="11" max="11" width="3.421875" style="1" customWidth="1"/>
    <col min="12" max="13" width="16.28125" style="1" customWidth="1"/>
    <col min="14" max="15" width="14.00390625" style="1" customWidth="1"/>
    <col min="16" max="16" width="16.28125" style="0" customWidth="1"/>
    <col min="17" max="21" width="11.57421875" style="1" customWidth="1"/>
    <col min="22" max="22" width="13.421875" style="1" customWidth="1"/>
    <col min="23" max="23" width="13.7109375" style="1" customWidth="1"/>
    <col min="24" max="16384" width="11.57421875" style="1" customWidth="1"/>
  </cols>
  <sheetData>
    <row r="1" spans="1:15" ht="12.75">
      <c r="A1" s="1" t="s">
        <v>0</v>
      </c>
      <c r="C1" s="2">
        <f>SUM(C2:C45)</f>
        <v>0</v>
      </c>
      <c r="D1" s="1" t="s">
        <v>1</v>
      </c>
      <c r="E1" s="3">
        <f>SUM(E2:E45)</f>
        <v>0</v>
      </c>
      <c r="F1" s="1" t="s">
        <v>2</v>
      </c>
      <c r="G1" s="3">
        <f>SUM(G2:G45)</f>
        <v>0</v>
      </c>
      <c r="H1" s="1" t="s">
        <v>3</v>
      </c>
      <c r="I1" s="2">
        <f>SUM(I2:I45)</f>
        <v>0</v>
      </c>
      <c r="J1" s="1" t="s">
        <v>4</v>
      </c>
      <c r="K1" s="2">
        <f>SUM(K2:K45)</f>
        <v>0</v>
      </c>
      <c r="L1" s="1" t="s">
        <v>5</v>
      </c>
      <c r="M1" s="1" t="s">
        <v>6</v>
      </c>
      <c r="N1" s="1" t="s">
        <v>7</v>
      </c>
      <c r="O1" s="4" t="s">
        <v>8</v>
      </c>
    </row>
    <row r="2" spans="1:16" s="2" customFormat="1" ht="12.75">
      <c r="A2" s="2" t="s">
        <v>9</v>
      </c>
      <c r="D2" s="5" t="s">
        <v>10</v>
      </c>
      <c r="E2" s="3"/>
      <c r="F2" s="5" t="s">
        <v>11</v>
      </c>
      <c r="G2" s="3"/>
      <c r="H2" s="5" t="s">
        <v>12</v>
      </c>
      <c r="J2" s="5" t="s">
        <v>13</v>
      </c>
      <c r="L2" s="5" t="s">
        <v>14</v>
      </c>
      <c r="M2" s="5" t="s">
        <v>15</v>
      </c>
      <c r="N2" s="5"/>
      <c r="O2" s="5" t="s">
        <v>16</v>
      </c>
      <c r="P2"/>
    </row>
    <row r="3" spans="1:14" ht="12.75">
      <c r="A3" s="1" t="s">
        <v>17</v>
      </c>
      <c r="D3" s="1" t="s">
        <v>18</v>
      </c>
      <c r="F3" s="1" t="s">
        <v>19</v>
      </c>
      <c r="G3" s="3"/>
      <c r="H3" s="1" t="s">
        <v>20</v>
      </c>
      <c r="J3" s="1" t="s">
        <v>21</v>
      </c>
      <c r="K3" s="2"/>
      <c r="L3" s="1" t="s">
        <v>22</v>
      </c>
      <c r="M3" s="1" t="s">
        <v>23</v>
      </c>
      <c r="N3" s="1" t="s">
        <v>24</v>
      </c>
    </row>
    <row r="4" spans="1:15" ht="12.75">
      <c r="A4" s="1" t="s">
        <v>25</v>
      </c>
      <c r="D4" s="1" t="s">
        <v>26</v>
      </c>
      <c r="F4" s="1" t="s">
        <v>26</v>
      </c>
      <c r="G4" s="3"/>
      <c r="H4" s="1" t="s">
        <v>27</v>
      </c>
      <c r="J4" s="1" t="s">
        <v>28</v>
      </c>
      <c r="K4" s="2"/>
      <c r="L4" s="1" t="s">
        <v>29</v>
      </c>
      <c r="M4" s="1" t="s">
        <v>30</v>
      </c>
      <c r="N4" s="1" t="s">
        <v>31</v>
      </c>
      <c r="O4" s="1" t="s">
        <v>32</v>
      </c>
    </row>
    <row r="5" spans="1:15" ht="12.75">
      <c r="A5" s="1" t="s">
        <v>33</v>
      </c>
      <c r="D5" s="1" t="s">
        <v>34</v>
      </c>
      <c r="F5" s="1" t="s">
        <v>34</v>
      </c>
      <c r="G5" s="3"/>
      <c r="H5" s="1" t="s">
        <v>35</v>
      </c>
      <c r="J5" s="1" t="s">
        <v>36</v>
      </c>
      <c r="K5" s="2"/>
      <c r="L5" s="1" t="s">
        <v>35</v>
      </c>
      <c r="M5" s="1" t="s">
        <v>37</v>
      </c>
      <c r="N5" s="1" t="s">
        <v>38</v>
      </c>
      <c r="O5" s="1" t="s">
        <v>39</v>
      </c>
    </row>
    <row r="6" spans="1:14" ht="12.75">
      <c r="A6" s="1" t="s">
        <v>40</v>
      </c>
      <c r="D6" s="1" t="s">
        <v>41</v>
      </c>
      <c r="F6" s="1" t="s">
        <v>42</v>
      </c>
      <c r="G6" s="3"/>
      <c r="H6" s="1" t="s">
        <v>43</v>
      </c>
      <c r="J6" s="1" t="s">
        <v>43</v>
      </c>
      <c r="K6" s="2"/>
      <c r="M6" s="1" t="s">
        <v>42</v>
      </c>
      <c r="N6" s="1" t="s">
        <v>44</v>
      </c>
    </row>
    <row r="7" spans="1:11" ht="12.75">
      <c r="A7" s="1" t="s">
        <v>45</v>
      </c>
      <c r="D7" s="1" t="s">
        <v>46</v>
      </c>
      <c r="F7" s="1" t="s">
        <v>46</v>
      </c>
      <c r="G7" s="3"/>
      <c r="H7" s="1" t="s">
        <v>47</v>
      </c>
      <c r="K7" s="2"/>
    </row>
    <row r="8" spans="1:16" s="2" customFormat="1" ht="12.75">
      <c r="A8" s="2" t="s">
        <v>48</v>
      </c>
      <c r="D8" s="2" t="s">
        <v>49</v>
      </c>
      <c r="E8" s="3"/>
      <c r="F8" s="2" t="s">
        <v>50</v>
      </c>
      <c r="G8" s="3"/>
      <c r="H8" s="2" t="s">
        <v>51</v>
      </c>
      <c r="J8" s="2" t="s">
        <v>52</v>
      </c>
      <c r="M8" s="2" t="s">
        <v>53</v>
      </c>
      <c r="N8" s="2" t="s">
        <v>54</v>
      </c>
      <c r="O8" s="2" t="s">
        <v>55</v>
      </c>
      <c r="P8"/>
    </row>
    <row r="9" spans="1:16" s="1" customFormat="1" ht="12.75">
      <c r="A9" s="1" t="s">
        <v>56</v>
      </c>
      <c r="D9" s="1" t="s">
        <v>57</v>
      </c>
      <c r="E9" s="6"/>
      <c r="F9" s="1" t="s">
        <v>58</v>
      </c>
      <c r="G9" s="6"/>
      <c r="H9" s="1" t="s">
        <v>59</v>
      </c>
      <c r="M9" s="1" t="s">
        <v>60</v>
      </c>
      <c r="N9" s="1" t="s">
        <v>61</v>
      </c>
      <c r="O9" s="1" t="s">
        <v>62</v>
      </c>
      <c r="P9"/>
    </row>
    <row r="10" spans="1:16" s="1" customFormat="1" ht="12.75">
      <c r="A10" s="1" t="s">
        <v>63</v>
      </c>
      <c r="D10" s="1" t="s">
        <v>64</v>
      </c>
      <c r="E10" s="6"/>
      <c r="F10" s="1" t="s">
        <v>65</v>
      </c>
      <c r="G10" s="6"/>
      <c r="H10" s="1" t="s">
        <v>66</v>
      </c>
      <c r="J10" s="1" t="s">
        <v>67</v>
      </c>
      <c r="M10" s="1" t="s">
        <v>68</v>
      </c>
      <c r="N10" s="1" t="s">
        <v>68</v>
      </c>
      <c r="P10"/>
    </row>
    <row r="11" spans="1:16" s="1" customFormat="1" ht="12.75">
      <c r="A11" s="1" t="s">
        <v>69</v>
      </c>
      <c r="D11" s="1" t="s">
        <v>70</v>
      </c>
      <c r="E11" s="6"/>
      <c r="F11" s="1" t="s">
        <v>71</v>
      </c>
      <c r="G11" s="6"/>
      <c r="H11" s="1" t="s">
        <v>72</v>
      </c>
      <c r="M11" s="1" t="s">
        <v>73</v>
      </c>
      <c r="N11" s="1" t="s">
        <v>74</v>
      </c>
      <c r="P11"/>
    </row>
    <row r="12" spans="1:16" s="2" customFormat="1" ht="12.75">
      <c r="A12" s="2" t="s">
        <v>75</v>
      </c>
      <c r="D12" s="2" t="s">
        <v>76</v>
      </c>
      <c r="E12" s="3"/>
      <c r="F12" s="2" t="s">
        <v>77</v>
      </c>
      <c r="G12" s="3"/>
      <c r="H12" s="2" t="s">
        <v>78</v>
      </c>
      <c r="L12" s="2" t="s">
        <v>79</v>
      </c>
      <c r="M12" s="2" t="s">
        <v>80</v>
      </c>
      <c r="N12" s="2" t="s">
        <v>81</v>
      </c>
      <c r="O12" s="2" t="s">
        <v>82</v>
      </c>
      <c r="P12"/>
    </row>
    <row r="13" spans="1:15" ht="12.75">
      <c r="A13" s="1" t="s">
        <v>83</v>
      </c>
      <c r="D13" s="1" t="s">
        <v>84</v>
      </c>
      <c r="F13" s="1" t="s">
        <v>85</v>
      </c>
      <c r="G13" s="3"/>
      <c r="H13" s="1" t="s">
        <v>86</v>
      </c>
      <c r="J13" s="1" t="s">
        <v>86</v>
      </c>
      <c r="K13" s="2"/>
      <c r="M13" s="1" t="s">
        <v>86</v>
      </c>
      <c r="N13" s="1" t="s">
        <v>87</v>
      </c>
      <c r="O13" s="1" t="s">
        <v>88</v>
      </c>
    </row>
    <row r="14" spans="1:13" ht="12.75">
      <c r="A14" s="1" t="s">
        <v>89</v>
      </c>
      <c r="D14" s="1" t="s">
        <v>90</v>
      </c>
      <c r="F14" s="1" t="s">
        <v>60</v>
      </c>
      <c r="G14" s="3"/>
      <c r="H14" s="1" t="s">
        <v>91</v>
      </c>
      <c r="K14" s="2"/>
      <c r="M14" s="1" t="s">
        <v>92</v>
      </c>
    </row>
    <row r="15" spans="1:13" ht="12.75">
      <c r="A15" s="1" t="s">
        <v>93</v>
      </c>
      <c r="D15" s="1" t="s">
        <v>46</v>
      </c>
      <c r="F15" s="1" t="s">
        <v>46</v>
      </c>
      <c r="G15" s="3"/>
      <c r="H15" s="1" t="s">
        <v>71</v>
      </c>
      <c r="K15" s="2"/>
      <c r="M15" s="1" t="s">
        <v>71</v>
      </c>
    </row>
    <row r="16" spans="1:13" ht="12.75">
      <c r="A16" s="1" t="s">
        <v>94</v>
      </c>
      <c r="D16" s="1" t="s">
        <v>46</v>
      </c>
      <c r="F16" s="1" t="s">
        <v>46</v>
      </c>
      <c r="G16" s="3"/>
      <c r="H16" s="1" t="s">
        <v>71</v>
      </c>
      <c r="K16" s="2"/>
      <c r="M16" s="1" t="s">
        <v>71</v>
      </c>
    </row>
    <row r="17" spans="1:13" ht="12.75">
      <c r="A17" s="1" t="s">
        <v>95</v>
      </c>
      <c r="D17" s="1" t="s">
        <v>46</v>
      </c>
      <c r="F17" s="1" t="s">
        <v>96</v>
      </c>
      <c r="G17" s="3"/>
      <c r="H17" s="1" t="s">
        <v>97</v>
      </c>
      <c r="J17" s="1" t="s">
        <v>71</v>
      </c>
      <c r="K17" s="2"/>
      <c r="M17" s="1" t="s">
        <v>98</v>
      </c>
    </row>
    <row r="18" spans="1:13" ht="12.75">
      <c r="A18" s="1" t="s">
        <v>99</v>
      </c>
      <c r="D18" s="1" t="s">
        <v>46</v>
      </c>
      <c r="F18" s="1" t="s">
        <v>46</v>
      </c>
      <c r="G18" s="3"/>
      <c r="H18" s="1" t="s">
        <v>100</v>
      </c>
      <c r="K18" s="2"/>
      <c r="M18" s="1" t="s">
        <v>101</v>
      </c>
    </row>
    <row r="19" spans="1:16" s="2" customFormat="1" ht="12.75">
      <c r="A19" s="2" t="s">
        <v>102</v>
      </c>
      <c r="D19" s="2" t="s">
        <v>76</v>
      </c>
      <c r="E19" s="3"/>
      <c r="F19" s="2" t="s">
        <v>103</v>
      </c>
      <c r="G19" s="3"/>
      <c r="H19" s="2" t="s">
        <v>104</v>
      </c>
      <c r="J19" s="2" t="s">
        <v>104</v>
      </c>
      <c r="L19" s="2" t="s">
        <v>104</v>
      </c>
      <c r="M19" s="2" t="s">
        <v>104</v>
      </c>
      <c r="O19" s="2" t="s">
        <v>105</v>
      </c>
      <c r="P19"/>
    </row>
    <row r="20" spans="1:15" ht="12.75">
      <c r="A20" s="1" t="s">
        <v>106</v>
      </c>
      <c r="D20" s="1" t="s">
        <v>107</v>
      </c>
      <c r="F20" s="1" t="s">
        <v>108</v>
      </c>
      <c r="G20" s="3"/>
      <c r="H20" s="1" t="s">
        <v>109</v>
      </c>
      <c r="J20" s="1" t="s">
        <v>109</v>
      </c>
      <c r="K20" s="2"/>
      <c r="M20" s="1" t="s">
        <v>109</v>
      </c>
      <c r="N20" s="1" t="s">
        <v>109</v>
      </c>
      <c r="O20" s="1" t="s">
        <v>110</v>
      </c>
    </row>
    <row r="21" spans="1:13" ht="12.75">
      <c r="A21" s="2" t="s">
        <v>111</v>
      </c>
      <c r="D21" s="1" t="s">
        <v>112</v>
      </c>
      <c r="F21" s="1" t="s">
        <v>113</v>
      </c>
      <c r="G21" s="3"/>
      <c r="H21" s="1" t="s">
        <v>71</v>
      </c>
      <c r="K21" s="2"/>
      <c r="L21" s="1" t="s">
        <v>71</v>
      </c>
      <c r="M21" s="1" t="s">
        <v>71</v>
      </c>
    </row>
    <row r="22" spans="1:13" ht="12.75">
      <c r="A22" s="1" t="s">
        <v>114</v>
      </c>
      <c r="D22" s="1" t="s">
        <v>115</v>
      </c>
      <c r="F22" s="1" t="s">
        <v>116</v>
      </c>
      <c r="G22" s="3"/>
      <c r="H22" s="1" t="s">
        <v>71</v>
      </c>
      <c r="K22" s="2"/>
      <c r="L22" s="1" t="s">
        <v>71</v>
      </c>
      <c r="M22" s="1" t="s">
        <v>71</v>
      </c>
    </row>
    <row r="23" spans="1:15" ht="12.75">
      <c r="A23" s="1" t="s">
        <v>117</v>
      </c>
      <c r="D23" s="1" t="s">
        <v>118</v>
      </c>
      <c r="F23" s="1" t="s">
        <v>119</v>
      </c>
      <c r="G23" s="3"/>
      <c r="H23" s="1" t="s">
        <v>120</v>
      </c>
      <c r="J23" s="1" t="s">
        <v>121</v>
      </c>
      <c r="K23" s="2"/>
      <c r="M23" s="1" t="s">
        <v>120</v>
      </c>
      <c r="N23" s="1" t="s">
        <v>120</v>
      </c>
      <c r="O23" s="1" t="s">
        <v>122</v>
      </c>
    </row>
    <row r="24" spans="1:15" ht="12.75">
      <c r="A24" s="1" t="s">
        <v>123</v>
      </c>
      <c r="D24" s="1" t="s">
        <v>124</v>
      </c>
      <c r="F24" s="1" t="s">
        <v>124</v>
      </c>
      <c r="G24" s="3"/>
      <c r="H24" s="1" t="s">
        <v>60</v>
      </c>
      <c r="K24" s="2"/>
      <c r="M24" s="1" t="s">
        <v>125</v>
      </c>
      <c r="O24" s="1" t="s">
        <v>60</v>
      </c>
    </row>
    <row r="25" spans="1:15" ht="12.75">
      <c r="A25" s="1" t="s">
        <v>126</v>
      </c>
      <c r="D25" s="1" t="s">
        <v>127</v>
      </c>
      <c r="F25" s="1" t="s">
        <v>127</v>
      </c>
      <c r="G25" s="3"/>
      <c r="H25" s="1" t="s">
        <v>128</v>
      </c>
      <c r="J25" s="1" t="s">
        <v>129</v>
      </c>
      <c r="K25" s="2"/>
      <c r="M25" s="7" t="s">
        <v>130</v>
      </c>
      <c r="N25" s="1" t="s">
        <v>129</v>
      </c>
      <c r="O25" s="7" t="s">
        <v>129</v>
      </c>
    </row>
    <row r="26" spans="1:15" ht="12.75">
      <c r="A26" s="1" t="s">
        <v>131</v>
      </c>
      <c r="D26" s="1" t="s">
        <v>132</v>
      </c>
      <c r="F26" s="1" t="s">
        <v>132</v>
      </c>
      <c r="G26" s="3"/>
      <c r="H26" s="7" t="s">
        <v>133</v>
      </c>
      <c r="J26" s="1" t="s">
        <v>134</v>
      </c>
      <c r="K26" s="2"/>
      <c r="L26" s="1" t="s">
        <v>135</v>
      </c>
      <c r="M26" s="7" t="s">
        <v>134</v>
      </c>
      <c r="N26" s="7" t="s">
        <v>134</v>
      </c>
      <c r="O26" s="7" t="s">
        <v>136</v>
      </c>
    </row>
    <row r="27" spans="1:15" ht="12.75">
      <c r="A27" s="1" t="s">
        <v>137</v>
      </c>
      <c r="D27" s="1" t="s">
        <v>138</v>
      </c>
      <c r="F27" s="1" t="s">
        <v>138</v>
      </c>
      <c r="G27" s="3"/>
      <c r="H27" s="1" t="s">
        <v>139</v>
      </c>
      <c r="J27" s="1" t="s">
        <v>140</v>
      </c>
      <c r="K27" s="2"/>
      <c r="L27" s="1" t="s">
        <v>141</v>
      </c>
      <c r="M27" s="1" t="s">
        <v>140</v>
      </c>
      <c r="N27" s="1" t="s">
        <v>140</v>
      </c>
      <c r="O27" s="1" t="s">
        <v>142</v>
      </c>
    </row>
    <row r="28" spans="1:15" ht="12.75">
      <c r="A28" s="1" t="s">
        <v>143</v>
      </c>
      <c r="D28" s="1" t="s">
        <v>46</v>
      </c>
      <c r="F28" s="1" t="s">
        <v>46</v>
      </c>
      <c r="G28" s="3"/>
      <c r="H28" s="1" t="s">
        <v>144</v>
      </c>
      <c r="J28" s="1" t="s">
        <v>145</v>
      </c>
      <c r="K28" s="2"/>
      <c r="M28" s="1" t="s">
        <v>146</v>
      </c>
      <c r="N28" s="1" t="s">
        <v>147</v>
      </c>
      <c r="O28" s="1" t="s">
        <v>148</v>
      </c>
    </row>
    <row r="29" spans="1:15" ht="12.75">
      <c r="A29" s="1" t="s">
        <v>149</v>
      </c>
      <c r="D29" s="1" t="s">
        <v>46</v>
      </c>
      <c r="F29" s="1" t="s">
        <v>46</v>
      </c>
      <c r="G29" s="3"/>
      <c r="H29" s="1" t="s">
        <v>97</v>
      </c>
      <c r="K29" s="2"/>
      <c r="L29" s="1" t="s">
        <v>46</v>
      </c>
      <c r="M29" s="1" t="s">
        <v>46</v>
      </c>
      <c r="N29" s="1" t="s">
        <v>150</v>
      </c>
      <c r="O29" s="1" t="s">
        <v>151</v>
      </c>
    </row>
    <row r="30" spans="1:13" ht="12.75">
      <c r="A30" s="1" t="s">
        <v>152</v>
      </c>
      <c r="D30" s="1" t="s">
        <v>46</v>
      </c>
      <c r="F30" s="1" t="s">
        <v>46</v>
      </c>
      <c r="G30" s="3"/>
      <c r="H30" s="1" t="s">
        <v>60</v>
      </c>
      <c r="K30" s="2"/>
      <c r="M30" s="1" t="s">
        <v>60</v>
      </c>
    </row>
    <row r="31" spans="1:16" s="2" customFormat="1" ht="12.75">
      <c r="A31" s="2" t="s">
        <v>153</v>
      </c>
      <c r="D31" s="2" t="s">
        <v>154</v>
      </c>
      <c r="E31" s="3"/>
      <c r="F31" s="2" t="s">
        <v>154</v>
      </c>
      <c r="G31" s="3"/>
      <c r="H31" s="2" t="s">
        <v>155</v>
      </c>
      <c r="J31" s="2" t="s">
        <v>156</v>
      </c>
      <c r="L31" s="2" t="s">
        <v>141</v>
      </c>
      <c r="M31" s="2" t="s">
        <v>156</v>
      </c>
      <c r="N31" s="2" t="s">
        <v>156</v>
      </c>
      <c r="O31" s="2" t="s">
        <v>157</v>
      </c>
      <c r="P31"/>
    </row>
    <row r="32" spans="1:13" ht="12.75">
      <c r="A32" s="1" t="s">
        <v>158</v>
      </c>
      <c r="D32" s="1" t="s">
        <v>159</v>
      </c>
      <c r="F32" s="1" t="s">
        <v>159</v>
      </c>
      <c r="G32" s="3"/>
      <c r="H32" s="1" t="s">
        <v>160</v>
      </c>
      <c r="K32" s="2"/>
      <c r="M32" s="1" t="s">
        <v>161</v>
      </c>
    </row>
    <row r="33" spans="1:16" s="1" customFormat="1" ht="12.75">
      <c r="A33" s="1" t="s">
        <v>162</v>
      </c>
      <c r="D33" s="1" t="s">
        <v>46</v>
      </c>
      <c r="F33" s="1" t="s">
        <v>163</v>
      </c>
      <c r="H33" s="1" t="s">
        <v>164</v>
      </c>
      <c r="M33" s="1" t="s">
        <v>165</v>
      </c>
      <c r="P33"/>
    </row>
    <row r="34" spans="1:16" s="1" customFormat="1" ht="12.75">
      <c r="A34" s="2" t="s">
        <v>166</v>
      </c>
      <c r="D34" s="1" t="s">
        <v>46</v>
      </c>
      <c r="F34" s="1" t="s">
        <v>46</v>
      </c>
      <c r="H34" s="1" t="s">
        <v>167</v>
      </c>
      <c r="J34" s="1" t="s">
        <v>46</v>
      </c>
      <c r="M34" s="1" t="s">
        <v>168</v>
      </c>
      <c r="N34" s="1" t="s">
        <v>46</v>
      </c>
      <c r="O34" s="1" t="s">
        <v>169</v>
      </c>
      <c r="P34"/>
    </row>
    <row r="35" spans="1:16" s="2" customFormat="1" ht="12.75">
      <c r="A35" s="2" t="s">
        <v>170</v>
      </c>
      <c r="D35" s="2" t="s">
        <v>171</v>
      </c>
      <c r="E35" s="3"/>
      <c r="F35" s="2" t="s">
        <v>171</v>
      </c>
      <c r="G35" s="3"/>
      <c r="H35" s="2" t="s">
        <v>172</v>
      </c>
      <c r="J35" s="2" t="s">
        <v>173</v>
      </c>
      <c r="L35" s="2" t="s">
        <v>174</v>
      </c>
      <c r="M35" s="2" t="s">
        <v>175</v>
      </c>
      <c r="N35" s="1" t="s">
        <v>176</v>
      </c>
      <c r="O35" s="2" t="s">
        <v>177</v>
      </c>
      <c r="P35"/>
    </row>
    <row r="36" spans="1:16" s="1" customFormat="1" ht="12.75">
      <c r="A36" s="1" t="s">
        <v>178</v>
      </c>
      <c r="D36" s="1" t="s">
        <v>179</v>
      </c>
      <c r="E36" s="6"/>
      <c r="F36" s="1" t="s">
        <v>180</v>
      </c>
      <c r="G36" s="6"/>
      <c r="H36" s="1" t="s">
        <v>181</v>
      </c>
      <c r="J36" s="1" t="s">
        <v>182</v>
      </c>
      <c r="M36" s="1" t="s">
        <v>183</v>
      </c>
      <c r="N36" s="1" t="s">
        <v>184</v>
      </c>
      <c r="O36" s="1" t="s">
        <v>185</v>
      </c>
      <c r="P36"/>
    </row>
    <row r="37" spans="1:15" ht="12.75">
      <c r="A37" s="1" t="s">
        <v>186</v>
      </c>
      <c r="D37" s="1" t="s">
        <v>187</v>
      </c>
      <c r="F37" s="1" t="s">
        <v>188</v>
      </c>
      <c r="G37" s="3"/>
      <c r="H37" s="1" t="s">
        <v>71</v>
      </c>
      <c r="J37" s="1" t="s">
        <v>71</v>
      </c>
      <c r="K37" s="2"/>
      <c r="M37" s="1" t="s">
        <v>46</v>
      </c>
      <c r="N37" s="1" t="s">
        <v>46</v>
      </c>
      <c r="O37" s="1" t="s">
        <v>189</v>
      </c>
    </row>
    <row r="38" spans="1:13" ht="12.75">
      <c r="A38" s="1" t="s">
        <v>190</v>
      </c>
      <c r="D38" s="1" t="s">
        <v>191</v>
      </c>
      <c r="F38" s="1" t="s">
        <v>191</v>
      </c>
      <c r="G38" s="3"/>
      <c r="H38" s="1" t="s">
        <v>192</v>
      </c>
      <c r="J38" s="1" t="s">
        <v>193</v>
      </c>
      <c r="K38" s="2"/>
      <c r="M38" s="1" t="s">
        <v>194</v>
      </c>
    </row>
    <row r="39" spans="1:15" ht="12.75">
      <c r="A39" s="1" t="s">
        <v>195</v>
      </c>
      <c r="D39" s="1" t="s">
        <v>196</v>
      </c>
      <c r="F39" s="1" t="s">
        <v>197</v>
      </c>
      <c r="G39" s="3"/>
      <c r="H39" s="1" t="s">
        <v>198</v>
      </c>
      <c r="K39" s="2"/>
      <c r="M39" s="1" t="s">
        <v>60</v>
      </c>
      <c r="O39" s="1" t="s">
        <v>199</v>
      </c>
    </row>
    <row r="40" spans="1:16" s="2" customFormat="1" ht="12.75">
      <c r="A40" s="2" t="s">
        <v>200</v>
      </c>
      <c r="D40" s="2" t="s">
        <v>201</v>
      </c>
      <c r="E40" s="3"/>
      <c r="F40" s="2" t="s">
        <v>202</v>
      </c>
      <c r="G40" s="3"/>
      <c r="M40" s="2" t="s">
        <v>60</v>
      </c>
      <c r="N40" s="2" t="s">
        <v>203</v>
      </c>
      <c r="P40"/>
    </row>
    <row r="41" spans="1:6" ht="12.75">
      <c r="A41" s="1" t="s">
        <v>204</v>
      </c>
      <c r="D41" s="1" t="s">
        <v>205</v>
      </c>
      <c r="F41" s="1" t="s">
        <v>204</v>
      </c>
    </row>
    <row r="42" ht="12.75">
      <c r="A42" s="2"/>
    </row>
    <row r="44" ht="12.75">
      <c r="A44" s="2"/>
    </row>
    <row r="45" ht="12.75">
      <c r="A45" s="2"/>
    </row>
  </sheetData>
  <sheetProtection selectLockedCells="1" selectUnlockedCells="1"/>
  <hyperlinks>
    <hyperlink ref="J10" r:id="rId1" display="100-240v 50-10Hz; output 12v@5A (underpowered)  included, uses regular computer power cord"/>
    <hyperlink ref="D39" r:id="rId2" display="LogFile; updating (http://www.logview.info/forum/index.php?resources/categories/download.4/)  (+log files storage = 16mb – 36 hours)"/>
  </hyperlinks>
  <printOptions gridLines="1"/>
  <pageMargins left="0.25" right="0" top="0.12013888888888889" bottom="0" header="0.5118055555555555" footer="0.5118055555555555"/>
  <pageSetup firstPageNumber="1" useFirstPageNumber="1" horizontalDpi="300" verticalDpi="300" orientation="portrait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Self</dc:creator>
  <cp:keywords/>
  <dc:description/>
  <cp:lastModifiedBy/>
  <cp:lastPrinted>2013-10-01T20:16:55Z</cp:lastPrinted>
  <dcterms:created xsi:type="dcterms:W3CDTF">2013-08-19T18:55:37Z</dcterms:created>
  <dcterms:modified xsi:type="dcterms:W3CDTF">2013-10-02T02:12:02Z</dcterms:modified>
  <cp:category/>
  <cp:version/>
  <cp:contentType/>
  <cp:contentStatus/>
  <cp:revision>110</cp:revision>
</cp:coreProperties>
</file>